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_VZ_SERVIS_ZVLHCOVACU_072024\"/>
    </mc:Choice>
  </mc:AlternateContent>
  <bookViews>
    <workbookView xWindow="480" yWindow="1080" windowWidth="27795" windowHeight="11625" firstSheet="1" activeTab="1"/>
  </bookViews>
  <sheets>
    <sheet name="Chladici jednotky" sheetId="5" r:id="rId1"/>
    <sheet name="CRo_oblast Cechy - Zapad" sheetId="4" r:id="rId2"/>
  </sheets>
  <calcPr calcId="152511"/>
</workbook>
</file>

<file path=xl/calcChain.xml><?xml version="1.0" encoding="utf-8"?>
<calcChain xmlns="http://schemas.openxmlformats.org/spreadsheetml/2006/main">
  <c r="P23" i="5" l="1"/>
  <c r="P22" i="5"/>
  <c r="P14" i="5"/>
  <c r="P13" i="5"/>
  <c r="P5" i="5"/>
  <c r="P4" i="5"/>
  <c r="P34" i="5"/>
  <c r="P35" i="5"/>
  <c r="P36" i="5"/>
  <c r="P33" i="5"/>
</calcChain>
</file>

<file path=xl/sharedStrings.xml><?xml version="1.0" encoding="utf-8"?>
<sst xmlns="http://schemas.openxmlformats.org/spreadsheetml/2006/main" count="953" uniqueCount="210">
  <si>
    <t>Praha 2, Vinohradská 12</t>
  </si>
  <si>
    <t>Popis zařízení</t>
  </si>
  <si>
    <t>Slouží pro</t>
  </si>
  <si>
    <t>Značka</t>
  </si>
  <si>
    <t>Typ</t>
  </si>
  <si>
    <t>Výrobní číslo</t>
  </si>
  <si>
    <t>Rok výroby</t>
  </si>
  <si>
    <t>Druh chladiva</t>
  </si>
  <si>
    <t>Náplň/kg</t>
  </si>
  <si>
    <t>Záruka do</t>
  </si>
  <si>
    <t>Poznámka</t>
  </si>
  <si>
    <t>R410A</t>
  </si>
  <si>
    <t>NE</t>
  </si>
  <si>
    <t>Praha 2, Římská 13</t>
  </si>
  <si>
    <t>1xR</t>
  </si>
  <si>
    <t>ANO</t>
  </si>
  <si>
    <t>R407C</t>
  </si>
  <si>
    <t>x</t>
  </si>
  <si>
    <t>05/2016</t>
  </si>
  <si>
    <t>10/2016</t>
  </si>
  <si>
    <t>10/2017</t>
  </si>
  <si>
    <t>Umístění vnější jednotky</t>
  </si>
  <si>
    <t>03/2017</t>
  </si>
  <si>
    <t>R22</t>
  </si>
  <si>
    <t xml:space="preserve"> </t>
  </si>
  <si>
    <t>Servis 2Q2016</t>
  </si>
  <si>
    <t>Servis 3Q2016</t>
  </si>
  <si>
    <t>Servis 4Q2016</t>
  </si>
  <si>
    <t>Servis 1Q2017</t>
  </si>
  <si>
    <t>Topný výkon / kW</t>
  </si>
  <si>
    <t>El. příkon max. / kW</t>
  </si>
  <si>
    <t>Chladící výkon / kW</t>
  </si>
  <si>
    <t>Číslo evidenční knihy</t>
  </si>
  <si>
    <t>08/2015</t>
  </si>
  <si>
    <t>Servis 2Q2017</t>
  </si>
  <si>
    <t>04/2017</t>
  </si>
  <si>
    <t xml:space="preserve">Servis 1Q2018 </t>
  </si>
  <si>
    <t>Servis 2Q2018</t>
  </si>
  <si>
    <t>Servis 3Q2018</t>
  </si>
  <si>
    <t>Servis 4Q2018</t>
  </si>
  <si>
    <t>Servis 1Q2019</t>
  </si>
  <si>
    <t>Servis 2Q2019</t>
  </si>
  <si>
    <t>Servis 3Q2019</t>
  </si>
  <si>
    <t>Servis 4Q2019</t>
  </si>
  <si>
    <t>05/2018</t>
  </si>
  <si>
    <t>03/2018</t>
  </si>
  <si>
    <t>09/2018</t>
  </si>
  <si>
    <t>03/2019</t>
  </si>
  <si>
    <t>Evidenční kniha</t>
  </si>
  <si>
    <t>04/2018</t>
  </si>
  <si>
    <t>10/2018</t>
  </si>
  <si>
    <t>04/2019</t>
  </si>
  <si>
    <t>10/2019</t>
  </si>
  <si>
    <t>08/2018</t>
  </si>
  <si>
    <t>ČESKÝ ROZHLAS  - přehled chladících jednotek - stav k 30.1.2018</t>
  </si>
  <si>
    <t>COLDPACK.A.NRM T.330.Z4.J9D</t>
  </si>
  <si>
    <t>SO</t>
  </si>
  <si>
    <t>35 l</t>
  </si>
  <si>
    <t>GABA</t>
  </si>
  <si>
    <t>2s15</t>
  </si>
  <si>
    <t>chladící jednotka</t>
  </si>
  <si>
    <t>detektor úniku chladiva</t>
  </si>
  <si>
    <t>strojovna chlazení C025</t>
  </si>
  <si>
    <t>chlazení objektu Vinohradská 12</t>
  </si>
  <si>
    <r>
      <t>Ekvivaletn CO</t>
    </r>
    <r>
      <rPr>
        <b/>
        <vertAlign val="subscript"/>
        <sz val="8"/>
        <rFont val="Calibri"/>
        <family val="2"/>
        <charset val="238"/>
        <scheme val="minor"/>
      </rPr>
      <t xml:space="preserve">2 </t>
    </r>
    <r>
      <rPr>
        <b/>
        <sz val="8"/>
        <rFont val="Calibri"/>
        <family val="2"/>
        <charset val="238"/>
        <scheme val="minor"/>
      </rPr>
      <t>/ t.eq.CO</t>
    </r>
    <r>
      <rPr>
        <b/>
        <vertAlign val="subscript"/>
        <sz val="8"/>
        <rFont val="Calibri"/>
        <family val="2"/>
        <charset val="238"/>
        <scheme val="minor"/>
      </rPr>
      <t>2</t>
    </r>
  </si>
  <si>
    <t xml:space="preserve">Počet kontrol těsnosti / kontrol funkčnosti/rok </t>
  </si>
  <si>
    <t>Servis 1Q2016</t>
  </si>
  <si>
    <t>Servis 3Q2017</t>
  </si>
  <si>
    <t>Servis 4Q2017</t>
  </si>
  <si>
    <t>1 ks odděleného kondenzátoru GÜNTNER GVD 080.3A/2x4-M(S).E</t>
  </si>
  <si>
    <t>COLDPACK</t>
  </si>
  <si>
    <t>střecha objektu B</t>
  </si>
  <si>
    <t>chlazení objektu Římská 13</t>
  </si>
  <si>
    <t>2 okruhy</t>
  </si>
  <si>
    <t>CLIVET</t>
  </si>
  <si>
    <t xml:space="preserve">WRAT 2.120 </t>
  </si>
  <si>
    <t>AA56039L0045</t>
  </si>
  <si>
    <t>70 kg</t>
  </si>
  <si>
    <t>přestavba 09/2014</t>
  </si>
  <si>
    <t>3/2016</t>
  </si>
  <si>
    <t>02/2017 zrušení</t>
  </si>
  <si>
    <t>zařízení zrušeno k 4.2.2017</t>
  </si>
  <si>
    <t>2 okruhy po 35 kg chladiva</t>
  </si>
  <si>
    <t>1 okruh 28 kg,                        2 okruh 30 kg</t>
  </si>
  <si>
    <t>AA56639L0046</t>
  </si>
  <si>
    <t>58 kg</t>
  </si>
  <si>
    <t>AERMEC</t>
  </si>
  <si>
    <t>Evidenční číslo zařízení</t>
  </si>
  <si>
    <t>CHJ 1</t>
  </si>
  <si>
    <t>okruh č. 2</t>
  </si>
  <si>
    <t>okruh č. 1</t>
  </si>
  <si>
    <r>
      <rPr>
        <b/>
        <sz val="10"/>
        <color theme="1"/>
        <rFont val="Calibri"/>
        <family val="2"/>
        <charset val="238"/>
        <scheme val="minor"/>
      </rPr>
      <t>CHJ4</t>
    </r>
    <r>
      <rPr>
        <sz val="10"/>
        <color theme="1"/>
        <rFont val="Calibri"/>
        <family val="2"/>
        <charset val="238"/>
        <scheme val="minor"/>
      </rPr>
      <t xml:space="preserve"> / zařízení č. 1</t>
    </r>
  </si>
  <si>
    <r>
      <rPr>
        <b/>
        <sz val="10"/>
        <color theme="1"/>
        <rFont val="Calibri"/>
        <family val="2"/>
        <charset val="238"/>
        <scheme val="minor"/>
      </rPr>
      <t>CHJ5</t>
    </r>
    <r>
      <rPr>
        <sz val="10"/>
        <color theme="1"/>
        <rFont val="Calibri"/>
        <family val="2"/>
        <charset val="238"/>
        <scheme val="minor"/>
      </rPr>
      <t xml:space="preserve"> / zařízení č. 2</t>
    </r>
  </si>
  <si>
    <t>NRB 1000 E00</t>
  </si>
  <si>
    <t>1701006185380001</t>
  </si>
  <si>
    <t>Náplň oleje / kg</t>
  </si>
  <si>
    <t>Druh oleje</t>
  </si>
  <si>
    <t>POE</t>
  </si>
  <si>
    <t>13,6 l</t>
  </si>
  <si>
    <t>2506/13/1/2017</t>
  </si>
  <si>
    <t>COMPLETE CZ</t>
  </si>
  <si>
    <t>2506/13/2/2017</t>
  </si>
  <si>
    <t>2506/13/3/2017</t>
  </si>
  <si>
    <t>2506/13/4/2017</t>
  </si>
  <si>
    <t>1701006185410001</t>
  </si>
  <si>
    <t>01/2018</t>
  </si>
  <si>
    <t>01/2019</t>
  </si>
  <si>
    <t>07/2019</t>
  </si>
  <si>
    <t>M-08-03927</t>
  </si>
  <si>
    <t>M-08-03926</t>
  </si>
  <si>
    <t>M-08-03928</t>
  </si>
  <si>
    <t>CHJ 2</t>
  </si>
  <si>
    <t>CHJ 3</t>
  </si>
  <si>
    <t>4/2016</t>
  </si>
  <si>
    <t>7/2016</t>
  </si>
  <si>
    <t>1/2017</t>
  </si>
  <si>
    <t>4/2017</t>
  </si>
  <si>
    <t>7/2017</t>
  </si>
  <si>
    <t>43/011</t>
  </si>
  <si>
    <t>43/012</t>
  </si>
  <si>
    <t>3728a/10 - 1621b/820/09/HM</t>
  </si>
  <si>
    <t>pro CHJ1</t>
  </si>
  <si>
    <t>pro CHJ 2</t>
  </si>
  <si>
    <t>pro CHJ3</t>
  </si>
  <si>
    <t>Výměna olejové náplně</t>
  </si>
  <si>
    <t>II-896</t>
  </si>
  <si>
    <t>II-908</t>
  </si>
  <si>
    <t>II-893</t>
  </si>
  <si>
    <t>07/2016</t>
  </si>
  <si>
    <t>07/2017</t>
  </si>
  <si>
    <t>07/2020</t>
  </si>
  <si>
    <t>Provozní revize</t>
  </si>
  <si>
    <t>Vnitřní revize</t>
  </si>
  <si>
    <t>1x5R</t>
  </si>
  <si>
    <t>Tlaková zkouška</t>
  </si>
  <si>
    <t>1x9R</t>
  </si>
  <si>
    <t>04/2020</t>
  </si>
  <si>
    <t>04/2021</t>
  </si>
  <si>
    <t>04/2026</t>
  </si>
  <si>
    <t>04/2034</t>
  </si>
  <si>
    <t>Výměna pojistných ventilů</t>
  </si>
  <si>
    <t>1x2R</t>
  </si>
  <si>
    <t>olejová náplň</t>
  </si>
  <si>
    <t>tlaková nádoba</t>
  </si>
  <si>
    <t>Frigomec</t>
  </si>
  <si>
    <t>7404104</t>
  </si>
  <si>
    <t>objem 24,5 l</t>
  </si>
  <si>
    <t>7404116</t>
  </si>
  <si>
    <t>7404117</t>
  </si>
  <si>
    <t>7404118</t>
  </si>
  <si>
    <t>7404131</t>
  </si>
  <si>
    <t>7404133</t>
  </si>
  <si>
    <t>expanzní nádoba</t>
  </si>
  <si>
    <t>RH-159X1100</t>
  </si>
  <si>
    <t>objem 19,5 l</t>
  </si>
  <si>
    <t>8137642</t>
  </si>
  <si>
    <t>8137643</t>
  </si>
  <si>
    <t>pojistné ventily</t>
  </si>
  <si>
    <t>8137644</t>
  </si>
  <si>
    <t>8137645</t>
  </si>
  <si>
    <t>8137646</t>
  </si>
  <si>
    <t>8226067</t>
  </si>
  <si>
    <t>RV-280X495</t>
  </si>
  <si>
    <t>08/2016</t>
  </si>
  <si>
    <t>08/2014</t>
  </si>
  <si>
    <t>08/2020</t>
  </si>
  <si>
    <t>08/2022</t>
  </si>
  <si>
    <t>GWP</t>
  </si>
  <si>
    <t>24.3.2020</t>
  </si>
  <si>
    <t>zvlhčovač</t>
  </si>
  <si>
    <t>Umístění</t>
  </si>
  <si>
    <t>Servis 2.pololetí 2024</t>
  </si>
  <si>
    <t>Servis 1. pololetí 2025</t>
  </si>
  <si>
    <t>Servis 2. pololetí 2025</t>
  </si>
  <si>
    <t>Servis 1. pololetí 2026</t>
  </si>
  <si>
    <t>Servis 2. pololetí 2026</t>
  </si>
  <si>
    <t>Servis 1. pololetí 2027</t>
  </si>
  <si>
    <t>Servis 2. pololetí 2027</t>
  </si>
  <si>
    <t>Servis 1. pololetí 2028</t>
  </si>
  <si>
    <t>Údržba a odstraňování vodního kamene zajišťována pracovníky ČRo</t>
  </si>
  <si>
    <t>02/2025</t>
  </si>
  <si>
    <t>02/2026</t>
  </si>
  <si>
    <t>02/2027</t>
  </si>
  <si>
    <t>02/2028</t>
  </si>
  <si>
    <t>Příloha č.3.2. - Specifikace zařízení a harmonogram servisních prohlídek - zvlhčovače Carel</t>
  </si>
  <si>
    <t>ČRo Olomouc, Pavelčákova 2/19, 771 06 Olomouc</t>
  </si>
  <si>
    <t>ZV35</t>
  </si>
  <si>
    <t>ZV36</t>
  </si>
  <si>
    <t>ZV37</t>
  </si>
  <si>
    <t>ZV38</t>
  </si>
  <si>
    <t>ZV39</t>
  </si>
  <si>
    <t>AHU K 1.01, 1.01a</t>
  </si>
  <si>
    <t>AHU S1.01</t>
  </si>
  <si>
    <t>AHU S2.01</t>
  </si>
  <si>
    <t>AHU S3</t>
  </si>
  <si>
    <t>AHU S4</t>
  </si>
  <si>
    <t>strojovna VZT 1.PP č.m. S12</t>
  </si>
  <si>
    <t>Carel</t>
  </si>
  <si>
    <t>UR027HL004</t>
  </si>
  <si>
    <t>200002201</t>
  </si>
  <si>
    <t>UR002HD004</t>
  </si>
  <si>
    <t>UR006HL004</t>
  </si>
  <si>
    <t>A00009908</t>
  </si>
  <si>
    <t>A00008814</t>
  </si>
  <si>
    <t>předpoklad instalace 2024/2025</t>
  </si>
  <si>
    <t>11/2024</t>
  </si>
  <si>
    <t>11/2025</t>
  </si>
  <si>
    <t>11/2025 bude objednáno pokud bude zařízení v provozu</t>
  </si>
  <si>
    <t>11/2026</t>
  </si>
  <si>
    <t>11/2027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</si>
</sst>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71" formatCode="_-* #,##0.00\ &quot;Kč&quot;_-;\-* #,##0.00\ &quot;Kč&quot;_-;_-* &quot;-&quot;??\ &quot;Kč&quot;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vertAlign val="subscript"/>
      <sz val="8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7" fillId="0" borderId="0"/>
  </cellStyleXfs>
  <cellXfs count="198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0" fillId="0" borderId="0" xfId="0" applyNumberFormat="1" applyAlignment="1">
      <alignment vertical="top"/>
    </xf>
    <xf numFmtId="0" fontId="1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49" fontId="2" fillId="5" borderId="3" xfId="0" applyNumberFormat="1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2" fillId="0" borderId="6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2" fillId="5" borderId="2" xfId="0" applyFont="1" applyFill="1" applyBorder="1" applyAlignment="1">
      <alignment vertical="top" wrapText="1"/>
    </xf>
    <xf numFmtId="49" fontId="2" fillId="5" borderId="3" xfId="0" applyNumberFormat="1" applyFont="1" applyFill="1" applyBorder="1" applyAlignment="1">
      <alignment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5" borderId="9" xfId="0" applyNumberFormat="1" applyFont="1" applyFill="1" applyBorder="1" applyAlignment="1">
      <alignment horizontal="left" vertical="top" wrapText="1"/>
    </xf>
    <xf numFmtId="49" fontId="2" fillId="5" borderId="11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vertical="top" wrapText="1"/>
    </xf>
    <xf numFmtId="49" fontId="2" fillId="0" borderId="11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4" fillId="2" borderId="31" xfId="0" applyFont="1" applyFill="1" applyBorder="1" applyAlignment="1">
      <alignment horizontal="left" vertical="top" wrapText="1"/>
    </xf>
    <xf numFmtId="49" fontId="4" fillId="2" borderId="32" xfId="0" applyNumberFormat="1" applyFont="1" applyFill="1" applyBorder="1" applyAlignment="1">
      <alignment vertical="top" wrapText="1"/>
    </xf>
    <xf numFmtId="0" fontId="4" fillId="2" borderId="32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 wrapText="1"/>
    </xf>
    <xf numFmtId="0" fontId="4" fillId="2" borderId="33" xfId="0" applyFont="1" applyFill="1" applyBorder="1" applyAlignment="1">
      <alignment horizontal="left" vertical="top"/>
    </xf>
    <xf numFmtId="49" fontId="4" fillId="2" borderId="32" xfId="0" applyNumberFormat="1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vertical="top" wrapText="1"/>
    </xf>
    <xf numFmtId="49" fontId="2" fillId="5" borderId="11" xfId="0" applyNumberFormat="1" applyFont="1" applyFill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9" fontId="2" fillId="7" borderId="2" xfId="0" applyNumberFormat="1" applyFont="1" applyFill="1" applyBorder="1" applyAlignment="1">
      <alignment vertical="top" wrapText="1"/>
    </xf>
    <xf numFmtId="49" fontId="2" fillId="8" borderId="2" xfId="0" applyNumberFormat="1" applyFont="1" applyFill="1" applyBorder="1" applyAlignment="1">
      <alignment vertical="top" wrapText="1"/>
    </xf>
    <xf numFmtId="49" fontId="2" fillId="8" borderId="3" xfId="0" applyNumberFormat="1" applyFont="1" applyFill="1" applyBorder="1" applyAlignment="1">
      <alignment vertical="top" wrapText="1"/>
    </xf>
    <xf numFmtId="49" fontId="2" fillId="7" borderId="16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vertical="top" wrapText="1"/>
    </xf>
    <xf numFmtId="49" fontId="2" fillId="9" borderId="2" xfId="0" applyNumberFormat="1" applyFont="1" applyFill="1" applyBorder="1" applyAlignment="1">
      <alignment vertical="top" wrapText="1"/>
    </xf>
    <xf numFmtId="49" fontId="2" fillId="7" borderId="1" xfId="0" applyNumberFormat="1" applyFont="1" applyFill="1" applyBorder="1" applyAlignment="1">
      <alignment vertical="top" wrapText="1"/>
    </xf>
    <xf numFmtId="49" fontId="2" fillId="7" borderId="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 wrapText="1"/>
    </xf>
    <xf numFmtId="0" fontId="4" fillId="2" borderId="35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49" fontId="4" fillId="2" borderId="36" xfId="0" applyNumberFormat="1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49" fontId="4" fillId="2" borderId="36" xfId="0" applyNumberFormat="1" applyFont="1" applyFill="1" applyBorder="1" applyAlignment="1">
      <alignment vertical="top" wrapText="1"/>
    </xf>
    <xf numFmtId="0" fontId="4" fillId="2" borderId="37" xfId="0" applyFont="1" applyFill="1" applyBorder="1" applyAlignment="1">
      <alignment horizontal="left" vertical="top" wrapText="1"/>
    </xf>
    <xf numFmtId="0" fontId="4" fillId="2" borderId="37" xfId="0" applyFont="1" applyFill="1" applyBorder="1" applyAlignment="1">
      <alignment horizontal="left" vertical="top"/>
    </xf>
    <xf numFmtId="0" fontId="2" fillId="0" borderId="32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vertical="top" wrapText="1"/>
    </xf>
    <xf numFmtId="0" fontId="2" fillId="0" borderId="40" xfId="0" applyFont="1" applyFill="1" applyBorder="1" applyAlignment="1">
      <alignment vertical="top" wrapText="1"/>
    </xf>
    <xf numFmtId="49" fontId="2" fillId="7" borderId="31" xfId="0" applyNumberFormat="1" applyFont="1" applyFill="1" applyBorder="1" applyAlignment="1">
      <alignment vertical="top" wrapText="1"/>
    </xf>
    <xf numFmtId="49" fontId="2" fillId="7" borderId="32" xfId="0" applyNumberFormat="1" applyFont="1" applyFill="1" applyBorder="1" applyAlignment="1">
      <alignment vertical="top" wrapText="1"/>
    </xf>
    <xf numFmtId="49" fontId="2" fillId="8" borderId="32" xfId="0" applyNumberFormat="1" applyFont="1" applyFill="1" applyBorder="1" applyAlignment="1">
      <alignment vertical="top" wrapText="1"/>
    </xf>
    <xf numFmtId="49" fontId="2" fillId="8" borderId="33" xfId="0" applyNumberFormat="1" applyFont="1" applyFill="1" applyBorder="1" applyAlignment="1">
      <alignment vertical="top" wrapText="1"/>
    </xf>
    <xf numFmtId="49" fontId="2" fillId="0" borderId="31" xfId="0" applyNumberFormat="1" applyFont="1" applyFill="1" applyBorder="1" applyAlignment="1">
      <alignment vertical="top" wrapText="1"/>
    </xf>
    <xf numFmtId="49" fontId="2" fillId="0" borderId="33" xfId="0" applyNumberFormat="1" applyFont="1" applyFill="1" applyBorder="1" applyAlignment="1">
      <alignment vertical="top"/>
    </xf>
    <xf numFmtId="0" fontId="2" fillId="0" borderId="17" xfId="0" applyFont="1" applyFill="1" applyBorder="1" applyAlignment="1">
      <alignment horizontal="left" vertical="top" wrapText="1"/>
    </xf>
    <xf numFmtId="49" fontId="2" fillId="0" borderId="11" xfId="0" applyNumberFormat="1" applyFont="1" applyFill="1" applyBorder="1" applyAlignment="1">
      <alignment vertical="top"/>
    </xf>
    <xf numFmtId="0" fontId="12" fillId="0" borderId="12" xfId="0" applyFont="1" applyFill="1" applyBorder="1" applyAlignment="1">
      <alignment horizontal="center" vertical="top" wrapText="1"/>
    </xf>
    <xf numFmtId="49" fontId="2" fillId="0" borderId="13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vertical="top" wrapText="1"/>
    </xf>
    <xf numFmtId="49" fontId="2" fillId="7" borderId="12" xfId="0" applyNumberFormat="1" applyFont="1" applyFill="1" applyBorder="1" applyAlignment="1">
      <alignment vertical="top" wrapText="1"/>
    </xf>
    <xf numFmtId="49" fontId="2" fillId="7" borderId="13" xfId="0" applyNumberFormat="1" applyFont="1" applyFill="1" applyBorder="1" applyAlignment="1">
      <alignment vertical="top" wrapText="1"/>
    </xf>
    <xf numFmtId="49" fontId="2" fillId="7" borderId="25" xfId="0" applyNumberFormat="1" applyFont="1" applyFill="1" applyBorder="1" applyAlignment="1">
      <alignment vertical="top" wrapText="1"/>
    </xf>
    <xf numFmtId="49" fontId="2" fillId="8" borderId="13" xfId="0" applyNumberFormat="1" applyFont="1" applyFill="1" applyBorder="1" applyAlignment="1">
      <alignment vertical="top" wrapText="1"/>
    </xf>
    <xf numFmtId="49" fontId="2" fillId="8" borderId="15" xfId="0" applyNumberFormat="1" applyFont="1" applyFill="1" applyBorder="1" applyAlignment="1">
      <alignment vertical="top" wrapText="1"/>
    </xf>
    <xf numFmtId="49" fontId="2" fillId="0" borderId="12" xfId="0" applyNumberFormat="1" applyFont="1" applyFill="1" applyBorder="1" applyAlignment="1">
      <alignment vertical="top" wrapText="1"/>
    </xf>
    <xf numFmtId="49" fontId="2" fillId="0" borderId="15" xfId="0" applyNumberFormat="1" applyFont="1" applyFill="1" applyBorder="1" applyAlignment="1">
      <alignment vertical="top"/>
    </xf>
    <xf numFmtId="49" fontId="2" fillId="0" borderId="33" xfId="0" applyNumberFormat="1" applyFont="1" applyFill="1" applyBorder="1" applyAlignment="1">
      <alignment vertical="top" wrapText="1"/>
    </xf>
    <xf numFmtId="49" fontId="2" fillId="0" borderId="10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12" fillId="0" borderId="27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49" fontId="2" fillId="7" borderId="27" xfId="0" applyNumberFormat="1" applyFont="1" applyFill="1" applyBorder="1" applyAlignment="1">
      <alignment vertical="top" wrapText="1"/>
    </xf>
    <xf numFmtId="49" fontId="2" fillId="7" borderId="17" xfId="0" applyNumberFormat="1" applyFont="1" applyFill="1" applyBorder="1" applyAlignment="1">
      <alignment vertical="top" wrapText="1"/>
    </xf>
    <xf numFmtId="49" fontId="2" fillId="7" borderId="26" xfId="0" applyNumberFormat="1" applyFont="1" applyFill="1" applyBorder="1" applyAlignment="1">
      <alignment vertical="top" wrapText="1"/>
    </xf>
    <xf numFmtId="49" fontId="2" fillId="8" borderId="17" xfId="0" applyNumberFormat="1" applyFont="1" applyFill="1" applyBorder="1" applyAlignment="1">
      <alignment vertical="top" wrapText="1"/>
    </xf>
    <xf numFmtId="49" fontId="2" fillId="8" borderId="28" xfId="0" applyNumberFormat="1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vertical="top"/>
    </xf>
    <xf numFmtId="49" fontId="2" fillId="2" borderId="9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vertical="top" wrapText="1"/>
    </xf>
    <xf numFmtId="0" fontId="2" fillId="0" borderId="41" xfId="0" applyFont="1" applyFill="1" applyBorder="1" applyAlignment="1">
      <alignment horizontal="left" vertical="top" wrapText="1"/>
    </xf>
    <xf numFmtId="0" fontId="2" fillId="3" borderId="3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2" fontId="4" fillId="0" borderId="32" xfId="0" applyNumberFormat="1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top" wrapText="1"/>
    </xf>
    <xf numFmtId="49" fontId="2" fillId="4" borderId="3" xfId="0" applyNumberFormat="1" applyFont="1" applyFill="1" applyBorder="1" applyAlignment="1">
      <alignment horizontal="left" vertical="top" wrapText="1"/>
    </xf>
    <xf numFmtId="49" fontId="2" fillId="5" borderId="32" xfId="0" applyNumberFormat="1" applyFont="1" applyFill="1" applyBorder="1" applyAlignment="1">
      <alignment vertical="top" wrapText="1"/>
    </xf>
    <xf numFmtId="49" fontId="2" fillId="2" borderId="32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49" fontId="2" fillId="0" borderId="3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3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left" vertical="top" wrapText="1"/>
    </xf>
    <xf numFmtId="49" fontId="2" fillId="9" borderId="14" xfId="0" applyNumberFormat="1" applyFont="1" applyFill="1" applyBorder="1" applyAlignment="1">
      <alignment horizontal="left" vertical="top" wrapText="1"/>
    </xf>
    <xf numFmtId="49" fontId="2" fillId="9" borderId="2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49" fontId="2" fillId="0" borderId="36" xfId="0" applyNumberFormat="1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23" xfId="0" applyFont="1" applyFill="1" applyBorder="1" applyAlignment="1">
      <alignment horizontal="left" vertical="top" wrapText="1"/>
    </xf>
    <xf numFmtId="0" fontId="2" fillId="5" borderId="28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10" fillId="6" borderId="0" xfId="0" applyFont="1" applyFill="1" applyBorder="1" applyAlignment="1">
      <alignment horizontal="left" vertical="center" wrapText="1"/>
    </xf>
    <xf numFmtId="0" fontId="10" fillId="6" borderId="3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49" fontId="2" fillId="5" borderId="2" xfId="0" applyNumberFormat="1" applyFont="1" applyFill="1" applyBorder="1" applyAlignment="1">
      <alignment horizontal="left" vertical="top" wrapText="1"/>
    </xf>
    <xf numFmtId="49" fontId="2" fillId="5" borderId="1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center" vertical="top"/>
    </xf>
    <xf numFmtId="0" fontId="13" fillId="5" borderId="7" xfId="0" applyFont="1" applyFill="1" applyBorder="1" applyAlignment="1">
      <alignment horizontal="center" vertical="top"/>
    </xf>
    <xf numFmtId="0" fontId="13" fillId="5" borderId="27" xfId="0" applyFont="1" applyFill="1" applyBorder="1" applyAlignment="1">
      <alignment horizontal="center" vertical="top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4" fillId="0" borderId="1" xfId="0" applyFont="1" applyFill="1" applyBorder="1" applyAlignment="1">
      <alignment horizontal="center" vertical="center"/>
    </xf>
    <xf numFmtId="0" fontId="10" fillId="6" borderId="42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center" vertical="center"/>
    </xf>
    <xf numFmtId="0" fontId="10" fillId="6" borderId="43" xfId="0" applyFont="1" applyFill="1" applyBorder="1" applyAlignment="1">
      <alignment horizontal="left" vertical="center" wrapText="1"/>
    </xf>
    <xf numFmtId="0" fontId="10" fillId="6" borderId="44" xfId="0" applyFont="1" applyFill="1" applyBorder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2" xfId="1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0" xfId="1" applyFont="1" applyFill="1" applyBorder="1" applyAlignment="1">
      <alignment horizontal="left" vertical="top"/>
    </xf>
    <xf numFmtId="0" fontId="2" fillId="0" borderId="18" xfId="0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4" fillId="2" borderId="40" xfId="0" applyFont="1" applyFill="1" applyBorder="1" applyAlignment="1">
      <alignment horizontal="left" vertical="top" wrapText="1"/>
    </xf>
  </cellXfs>
  <cellStyles count="7">
    <cellStyle name="Excel Built-in Normal" xfId="6"/>
    <cellStyle name="Měna 3" xfId="3"/>
    <cellStyle name="Měna 3 2" xfId="5"/>
    <cellStyle name="Měna 3 3" xfId="4"/>
    <cellStyle name="Normální" xfId="0" builtinId="0"/>
    <cellStyle name="Normální 3" xfId="2"/>
    <cellStyle name="normální_přehled el. obvodů" xfId="1"/>
  </cellStyles>
  <dxfs count="0"/>
  <tableStyles count="0" defaultTableStyle="TableStyleMedium2" defaultPivotStyle="PivotStyleLight16"/>
  <colors>
    <mruColors>
      <color rgb="FF97E4FF"/>
      <color rgb="FFFFFF99"/>
      <color rgb="FFF9CBBF"/>
      <color rgb="FFC2F3F4"/>
      <color rgb="FFCCC0DA"/>
      <color rgb="FFB8CCE4"/>
      <color rgb="FFFF7C5D"/>
      <color rgb="FFF7513F"/>
      <color rgb="FF00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51"/>
  <sheetViews>
    <sheetView workbookViewId="0">
      <selection activeCell="P4" sqref="P4"/>
    </sheetView>
  </sheetViews>
  <sheetFormatPr defaultRowHeight="15" x14ac:dyDescent="0.25"/>
  <cols>
    <col min="1" max="1" width="10.28515625" style="2" customWidth="1"/>
    <col min="2" max="2" width="13" style="1" customWidth="1"/>
    <col min="3" max="3" width="14.140625" style="1" customWidth="1"/>
    <col min="4" max="4" width="18.5703125" style="1" customWidth="1"/>
    <col min="5" max="5" width="15.28515625" style="1" customWidth="1"/>
    <col min="6" max="6" width="8" style="1" customWidth="1"/>
    <col min="7" max="7" width="13.28515625" style="1" customWidth="1"/>
    <col min="8" max="8" width="11" style="7" customWidth="1"/>
    <col min="9" max="9" width="5.28515625" style="6" customWidth="1"/>
    <col min="10" max="10" width="7.140625" style="1" customWidth="1"/>
    <col min="11" max="11" width="6.5703125" style="1" customWidth="1"/>
    <col min="12" max="12" width="7.42578125" style="1" customWidth="1"/>
    <col min="13" max="13" width="6.42578125" style="1" customWidth="1"/>
    <col min="14" max="15" width="7" style="6" customWidth="1"/>
    <col min="16" max="16" width="9" style="6" customWidth="1"/>
    <col min="17" max="17" width="4.42578125" style="6" customWidth="1"/>
    <col min="18" max="18" width="7" style="6" customWidth="1"/>
    <col min="19" max="19" width="8.42578125" style="1" customWidth="1"/>
    <col min="20" max="20" width="7.5703125" style="8" customWidth="1"/>
    <col min="21" max="21" width="13.42578125" style="8" customWidth="1"/>
    <col min="22" max="22" width="6.7109375" style="8" customWidth="1"/>
    <col min="23" max="37" width="6.7109375" style="10" customWidth="1"/>
    <col min="38" max="38" width="8.42578125" style="10" customWidth="1"/>
    <col min="39" max="39" width="10.7109375" style="8" customWidth="1"/>
    <col min="40" max="40" width="8.28515625" style="8" customWidth="1"/>
    <col min="41" max="248" width="9.140625" style="1"/>
    <col min="249" max="249" width="16.42578125" style="2" customWidth="1"/>
    <col min="250" max="250" width="12.140625" style="2" customWidth="1"/>
    <col min="251" max="251" width="14.7109375" style="2" customWidth="1"/>
    <col min="252" max="252" width="11.85546875" style="2" customWidth="1"/>
    <col min="253" max="253" width="8.140625" style="2" customWidth="1"/>
    <col min="254" max="254" width="9.42578125" style="2" customWidth="1"/>
    <col min="255" max="255" width="8.28515625" style="2" customWidth="1"/>
    <col min="256" max="256" width="12.7109375" style="2" customWidth="1"/>
    <col min="257" max="257" width="10.7109375" style="2" customWidth="1"/>
    <col min="258" max="258" width="17.28515625" style="2" customWidth="1"/>
    <col min="259" max="259" width="19.42578125" style="2" customWidth="1"/>
    <col min="260" max="260" width="10.7109375" style="2" customWidth="1"/>
    <col min="261" max="261" width="11.140625" style="2" customWidth="1"/>
    <col min="262" max="262" width="16.85546875" style="2" customWidth="1"/>
    <col min="263" max="263" width="11.42578125" style="2" customWidth="1"/>
    <col min="264" max="264" width="10.85546875" style="2" customWidth="1"/>
    <col min="265" max="265" width="18.28515625" style="2" customWidth="1"/>
    <col min="266" max="266" width="10" style="2" customWidth="1"/>
    <col min="267" max="267" width="7.85546875" style="2" customWidth="1"/>
    <col min="268" max="268" width="8.28515625" style="2" customWidth="1"/>
    <col min="269" max="269" width="8" style="2" customWidth="1"/>
    <col min="270" max="270" width="9.140625" style="2" customWidth="1"/>
    <col min="271" max="504" width="9.140625" style="2"/>
    <col min="505" max="505" width="16.42578125" style="2" customWidth="1"/>
    <col min="506" max="506" width="12.140625" style="2" customWidth="1"/>
    <col min="507" max="507" width="14.7109375" style="2" customWidth="1"/>
    <col min="508" max="508" width="11.85546875" style="2" customWidth="1"/>
    <col min="509" max="509" width="8.140625" style="2" customWidth="1"/>
    <col min="510" max="510" width="9.42578125" style="2" customWidth="1"/>
    <col min="511" max="511" width="8.28515625" style="2" customWidth="1"/>
    <col min="512" max="512" width="12.7109375" style="2" customWidth="1"/>
    <col min="513" max="513" width="10.7109375" style="2" customWidth="1"/>
    <col min="514" max="514" width="17.28515625" style="2" customWidth="1"/>
    <col min="515" max="515" width="19.42578125" style="2" customWidth="1"/>
    <col min="516" max="516" width="10.7109375" style="2" customWidth="1"/>
    <col min="517" max="517" width="11.140625" style="2" customWidth="1"/>
    <col min="518" max="518" width="16.85546875" style="2" customWidth="1"/>
    <col min="519" max="519" width="11.42578125" style="2" customWidth="1"/>
    <col min="520" max="520" width="10.85546875" style="2" customWidth="1"/>
    <col min="521" max="521" width="18.28515625" style="2" customWidth="1"/>
    <col min="522" max="522" width="10" style="2" customWidth="1"/>
    <col min="523" max="523" width="7.85546875" style="2" customWidth="1"/>
    <col min="524" max="524" width="8.28515625" style="2" customWidth="1"/>
    <col min="525" max="525" width="8" style="2" customWidth="1"/>
    <col min="526" max="526" width="9.140625" style="2" customWidth="1"/>
    <col min="527" max="760" width="9.140625" style="2"/>
    <col min="761" max="761" width="16.42578125" style="2" customWidth="1"/>
    <col min="762" max="762" width="12.140625" style="2" customWidth="1"/>
    <col min="763" max="763" width="14.7109375" style="2" customWidth="1"/>
    <col min="764" max="764" width="11.85546875" style="2" customWidth="1"/>
    <col min="765" max="765" width="8.140625" style="2" customWidth="1"/>
    <col min="766" max="766" width="9.42578125" style="2" customWidth="1"/>
    <col min="767" max="767" width="8.28515625" style="2" customWidth="1"/>
    <col min="768" max="768" width="12.7109375" style="2" customWidth="1"/>
    <col min="769" max="769" width="10.7109375" style="2" customWidth="1"/>
    <col min="770" max="770" width="17.28515625" style="2" customWidth="1"/>
    <col min="771" max="771" width="19.42578125" style="2" customWidth="1"/>
    <col min="772" max="772" width="10.7109375" style="2" customWidth="1"/>
    <col min="773" max="773" width="11.140625" style="2" customWidth="1"/>
    <col min="774" max="774" width="16.85546875" style="2" customWidth="1"/>
    <col min="775" max="775" width="11.42578125" style="2" customWidth="1"/>
    <col min="776" max="776" width="10.85546875" style="2" customWidth="1"/>
    <col min="777" max="777" width="18.28515625" style="2" customWidth="1"/>
    <col min="778" max="778" width="10" style="2" customWidth="1"/>
    <col min="779" max="779" width="7.85546875" style="2" customWidth="1"/>
    <col min="780" max="780" width="8.28515625" style="2" customWidth="1"/>
    <col min="781" max="781" width="8" style="2" customWidth="1"/>
    <col min="782" max="782" width="9.140625" style="2" customWidth="1"/>
    <col min="783" max="1016" width="9.140625" style="2"/>
    <col min="1017" max="1017" width="16.42578125" style="2" customWidth="1"/>
    <col min="1018" max="1018" width="12.140625" style="2" customWidth="1"/>
    <col min="1019" max="1019" width="14.7109375" style="2" customWidth="1"/>
    <col min="1020" max="1020" width="11.85546875" style="2" customWidth="1"/>
    <col min="1021" max="1021" width="8.140625" style="2" customWidth="1"/>
    <col min="1022" max="1022" width="9.42578125" style="2" customWidth="1"/>
    <col min="1023" max="1023" width="8.28515625" style="2" customWidth="1"/>
    <col min="1024" max="1024" width="12.7109375" style="2" customWidth="1"/>
    <col min="1025" max="1025" width="10.7109375" style="2" customWidth="1"/>
    <col min="1026" max="1026" width="17.28515625" style="2" customWidth="1"/>
    <col min="1027" max="1027" width="19.42578125" style="2" customWidth="1"/>
    <col min="1028" max="1028" width="10.7109375" style="2" customWidth="1"/>
    <col min="1029" max="1029" width="11.140625" style="2" customWidth="1"/>
    <col min="1030" max="1030" width="16.85546875" style="2" customWidth="1"/>
    <col min="1031" max="1031" width="11.42578125" style="2" customWidth="1"/>
    <col min="1032" max="1032" width="10.85546875" style="2" customWidth="1"/>
    <col min="1033" max="1033" width="18.28515625" style="2" customWidth="1"/>
    <col min="1034" max="1034" width="10" style="2" customWidth="1"/>
    <col min="1035" max="1035" width="7.85546875" style="2" customWidth="1"/>
    <col min="1036" max="1036" width="8.28515625" style="2" customWidth="1"/>
    <col min="1037" max="1037" width="8" style="2" customWidth="1"/>
    <col min="1038" max="1038" width="9.140625" style="2" customWidth="1"/>
    <col min="1039" max="1272" width="9.140625" style="2"/>
    <col min="1273" max="1273" width="16.42578125" style="2" customWidth="1"/>
    <col min="1274" max="1274" width="12.140625" style="2" customWidth="1"/>
    <col min="1275" max="1275" width="14.7109375" style="2" customWidth="1"/>
    <col min="1276" max="1276" width="11.85546875" style="2" customWidth="1"/>
    <col min="1277" max="1277" width="8.140625" style="2" customWidth="1"/>
    <col min="1278" max="1278" width="9.42578125" style="2" customWidth="1"/>
    <col min="1279" max="1279" width="8.28515625" style="2" customWidth="1"/>
    <col min="1280" max="1280" width="12.7109375" style="2" customWidth="1"/>
    <col min="1281" max="1281" width="10.7109375" style="2" customWidth="1"/>
    <col min="1282" max="1282" width="17.28515625" style="2" customWidth="1"/>
    <col min="1283" max="1283" width="19.42578125" style="2" customWidth="1"/>
    <col min="1284" max="1284" width="10.7109375" style="2" customWidth="1"/>
    <col min="1285" max="1285" width="11.140625" style="2" customWidth="1"/>
    <col min="1286" max="1286" width="16.85546875" style="2" customWidth="1"/>
    <col min="1287" max="1287" width="11.42578125" style="2" customWidth="1"/>
    <col min="1288" max="1288" width="10.85546875" style="2" customWidth="1"/>
    <col min="1289" max="1289" width="18.28515625" style="2" customWidth="1"/>
    <col min="1290" max="1290" width="10" style="2" customWidth="1"/>
    <col min="1291" max="1291" width="7.85546875" style="2" customWidth="1"/>
    <col min="1292" max="1292" width="8.28515625" style="2" customWidth="1"/>
    <col min="1293" max="1293" width="8" style="2" customWidth="1"/>
    <col min="1294" max="1294" width="9.140625" style="2" customWidth="1"/>
    <col min="1295" max="1528" width="9.140625" style="2"/>
    <col min="1529" max="1529" width="16.42578125" style="2" customWidth="1"/>
    <col min="1530" max="1530" width="12.140625" style="2" customWidth="1"/>
    <col min="1531" max="1531" width="14.7109375" style="2" customWidth="1"/>
    <col min="1532" max="1532" width="11.85546875" style="2" customWidth="1"/>
    <col min="1533" max="1533" width="8.140625" style="2" customWidth="1"/>
    <col min="1534" max="1534" width="9.42578125" style="2" customWidth="1"/>
    <col min="1535" max="1535" width="8.28515625" style="2" customWidth="1"/>
    <col min="1536" max="1536" width="12.7109375" style="2" customWidth="1"/>
    <col min="1537" max="1537" width="10.7109375" style="2" customWidth="1"/>
    <col min="1538" max="1538" width="17.28515625" style="2" customWidth="1"/>
    <col min="1539" max="1539" width="19.42578125" style="2" customWidth="1"/>
    <col min="1540" max="1540" width="10.7109375" style="2" customWidth="1"/>
    <col min="1541" max="1541" width="11.140625" style="2" customWidth="1"/>
    <col min="1542" max="1542" width="16.85546875" style="2" customWidth="1"/>
    <col min="1543" max="1543" width="11.42578125" style="2" customWidth="1"/>
    <col min="1544" max="1544" width="10.85546875" style="2" customWidth="1"/>
    <col min="1545" max="1545" width="18.28515625" style="2" customWidth="1"/>
    <col min="1546" max="1546" width="10" style="2" customWidth="1"/>
    <col min="1547" max="1547" width="7.85546875" style="2" customWidth="1"/>
    <col min="1548" max="1548" width="8.28515625" style="2" customWidth="1"/>
    <col min="1549" max="1549" width="8" style="2" customWidth="1"/>
    <col min="1550" max="1550" width="9.140625" style="2" customWidth="1"/>
    <col min="1551" max="1784" width="9.140625" style="2"/>
    <col min="1785" max="1785" width="16.42578125" style="2" customWidth="1"/>
    <col min="1786" max="1786" width="12.140625" style="2" customWidth="1"/>
    <col min="1787" max="1787" width="14.7109375" style="2" customWidth="1"/>
    <col min="1788" max="1788" width="11.85546875" style="2" customWidth="1"/>
    <col min="1789" max="1789" width="8.140625" style="2" customWidth="1"/>
    <col min="1790" max="1790" width="9.42578125" style="2" customWidth="1"/>
    <col min="1791" max="1791" width="8.28515625" style="2" customWidth="1"/>
    <col min="1792" max="1792" width="12.7109375" style="2" customWidth="1"/>
    <col min="1793" max="1793" width="10.7109375" style="2" customWidth="1"/>
    <col min="1794" max="1794" width="17.28515625" style="2" customWidth="1"/>
    <col min="1795" max="1795" width="19.42578125" style="2" customWidth="1"/>
    <col min="1796" max="1796" width="10.7109375" style="2" customWidth="1"/>
    <col min="1797" max="1797" width="11.140625" style="2" customWidth="1"/>
    <col min="1798" max="1798" width="16.85546875" style="2" customWidth="1"/>
    <col min="1799" max="1799" width="11.42578125" style="2" customWidth="1"/>
    <col min="1800" max="1800" width="10.85546875" style="2" customWidth="1"/>
    <col min="1801" max="1801" width="18.28515625" style="2" customWidth="1"/>
    <col min="1802" max="1802" width="10" style="2" customWidth="1"/>
    <col min="1803" max="1803" width="7.85546875" style="2" customWidth="1"/>
    <col min="1804" max="1804" width="8.28515625" style="2" customWidth="1"/>
    <col min="1805" max="1805" width="8" style="2" customWidth="1"/>
    <col min="1806" max="1806" width="9.140625" style="2" customWidth="1"/>
    <col min="1807" max="2040" width="9.140625" style="2"/>
    <col min="2041" max="2041" width="16.42578125" style="2" customWidth="1"/>
    <col min="2042" max="2042" width="12.140625" style="2" customWidth="1"/>
    <col min="2043" max="2043" width="14.7109375" style="2" customWidth="1"/>
    <col min="2044" max="2044" width="11.85546875" style="2" customWidth="1"/>
    <col min="2045" max="2045" width="8.140625" style="2" customWidth="1"/>
    <col min="2046" max="2046" width="9.42578125" style="2" customWidth="1"/>
    <col min="2047" max="2047" width="8.28515625" style="2" customWidth="1"/>
    <col min="2048" max="2048" width="12.7109375" style="2" customWidth="1"/>
    <col min="2049" max="2049" width="10.7109375" style="2" customWidth="1"/>
    <col min="2050" max="2050" width="17.28515625" style="2" customWidth="1"/>
    <col min="2051" max="2051" width="19.42578125" style="2" customWidth="1"/>
    <col min="2052" max="2052" width="10.7109375" style="2" customWidth="1"/>
    <col min="2053" max="2053" width="11.140625" style="2" customWidth="1"/>
    <col min="2054" max="2054" width="16.85546875" style="2" customWidth="1"/>
    <col min="2055" max="2055" width="11.42578125" style="2" customWidth="1"/>
    <col min="2056" max="2056" width="10.85546875" style="2" customWidth="1"/>
    <col min="2057" max="2057" width="18.28515625" style="2" customWidth="1"/>
    <col min="2058" max="2058" width="10" style="2" customWidth="1"/>
    <col min="2059" max="2059" width="7.85546875" style="2" customWidth="1"/>
    <col min="2060" max="2060" width="8.28515625" style="2" customWidth="1"/>
    <col min="2061" max="2061" width="8" style="2" customWidth="1"/>
    <col min="2062" max="2062" width="9.140625" style="2" customWidth="1"/>
    <col min="2063" max="2296" width="9.140625" style="2"/>
    <col min="2297" max="2297" width="16.42578125" style="2" customWidth="1"/>
    <col min="2298" max="2298" width="12.140625" style="2" customWidth="1"/>
    <col min="2299" max="2299" width="14.7109375" style="2" customWidth="1"/>
    <col min="2300" max="2300" width="11.85546875" style="2" customWidth="1"/>
    <col min="2301" max="2301" width="8.140625" style="2" customWidth="1"/>
    <col min="2302" max="2302" width="9.42578125" style="2" customWidth="1"/>
    <col min="2303" max="2303" width="8.28515625" style="2" customWidth="1"/>
    <col min="2304" max="2304" width="12.7109375" style="2" customWidth="1"/>
    <col min="2305" max="2305" width="10.7109375" style="2" customWidth="1"/>
    <col min="2306" max="2306" width="17.28515625" style="2" customWidth="1"/>
    <col min="2307" max="2307" width="19.42578125" style="2" customWidth="1"/>
    <col min="2308" max="2308" width="10.7109375" style="2" customWidth="1"/>
    <col min="2309" max="2309" width="11.140625" style="2" customWidth="1"/>
    <col min="2310" max="2310" width="16.85546875" style="2" customWidth="1"/>
    <col min="2311" max="2311" width="11.42578125" style="2" customWidth="1"/>
    <col min="2312" max="2312" width="10.85546875" style="2" customWidth="1"/>
    <col min="2313" max="2313" width="18.28515625" style="2" customWidth="1"/>
    <col min="2314" max="2314" width="10" style="2" customWidth="1"/>
    <col min="2315" max="2315" width="7.85546875" style="2" customWidth="1"/>
    <col min="2316" max="2316" width="8.28515625" style="2" customWidth="1"/>
    <col min="2317" max="2317" width="8" style="2" customWidth="1"/>
    <col min="2318" max="2318" width="9.140625" style="2" customWidth="1"/>
    <col min="2319" max="2552" width="9.140625" style="2"/>
    <col min="2553" max="2553" width="16.42578125" style="2" customWidth="1"/>
    <col min="2554" max="2554" width="12.140625" style="2" customWidth="1"/>
    <col min="2555" max="2555" width="14.7109375" style="2" customWidth="1"/>
    <col min="2556" max="2556" width="11.85546875" style="2" customWidth="1"/>
    <col min="2557" max="2557" width="8.140625" style="2" customWidth="1"/>
    <col min="2558" max="2558" width="9.42578125" style="2" customWidth="1"/>
    <col min="2559" max="2559" width="8.28515625" style="2" customWidth="1"/>
    <col min="2560" max="2560" width="12.7109375" style="2" customWidth="1"/>
    <col min="2561" max="2561" width="10.7109375" style="2" customWidth="1"/>
    <col min="2562" max="2562" width="17.28515625" style="2" customWidth="1"/>
    <col min="2563" max="2563" width="19.42578125" style="2" customWidth="1"/>
    <col min="2564" max="2564" width="10.7109375" style="2" customWidth="1"/>
    <col min="2565" max="2565" width="11.140625" style="2" customWidth="1"/>
    <col min="2566" max="2566" width="16.85546875" style="2" customWidth="1"/>
    <col min="2567" max="2567" width="11.42578125" style="2" customWidth="1"/>
    <col min="2568" max="2568" width="10.85546875" style="2" customWidth="1"/>
    <col min="2569" max="2569" width="18.28515625" style="2" customWidth="1"/>
    <col min="2570" max="2570" width="10" style="2" customWidth="1"/>
    <col min="2571" max="2571" width="7.85546875" style="2" customWidth="1"/>
    <col min="2572" max="2572" width="8.28515625" style="2" customWidth="1"/>
    <col min="2573" max="2573" width="8" style="2" customWidth="1"/>
    <col min="2574" max="2574" width="9.140625" style="2" customWidth="1"/>
    <col min="2575" max="2808" width="9.140625" style="2"/>
    <col min="2809" max="2809" width="16.42578125" style="2" customWidth="1"/>
    <col min="2810" max="2810" width="12.140625" style="2" customWidth="1"/>
    <col min="2811" max="2811" width="14.7109375" style="2" customWidth="1"/>
    <col min="2812" max="2812" width="11.85546875" style="2" customWidth="1"/>
    <col min="2813" max="2813" width="8.140625" style="2" customWidth="1"/>
    <col min="2814" max="2814" width="9.42578125" style="2" customWidth="1"/>
    <col min="2815" max="2815" width="8.28515625" style="2" customWidth="1"/>
    <col min="2816" max="2816" width="12.7109375" style="2" customWidth="1"/>
    <col min="2817" max="2817" width="10.7109375" style="2" customWidth="1"/>
    <col min="2818" max="2818" width="17.28515625" style="2" customWidth="1"/>
    <col min="2819" max="2819" width="19.42578125" style="2" customWidth="1"/>
    <col min="2820" max="2820" width="10.7109375" style="2" customWidth="1"/>
    <col min="2821" max="2821" width="11.140625" style="2" customWidth="1"/>
    <col min="2822" max="2822" width="16.85546875" style="2" customWidth="1"/>
    <col min="2823" max="2823" width="11.42578125" style="2" customWidth="1"/>
    <col min="2824" max="2824" width="10.85546875" style="2" customWidth="1"/>
    <col min="2825" max="2825" width="18.28515625" style="2" customWidth="1"/>
    <col min="2826" max="2826" width="10" style="2" customWidth="1"/>
    <col min="2827" max="2827" width="7.85546875" style="2" customWidth="1"/>
    <col min="2828" max="2828" width="8.28515625" style="2" customWidth="1"/>
    <col min="2829" max="2829" width="8" style="2" customWidth="1"/>
    <col min="2830" max="2830" width="9.140625" style="2" customWidth="1"/>
    <col min="2831" max="3064" width="9.140625" style="2"/>
    <col min="3065" max="3065" width="16.42578125" style="2" customWidth="1"/>
    <col min="3066" max="3066" width="12.140625" style="2" customWidth="1"/>
    <col min="3067" max="3067" width="14.7109375" style="2" customWidth="1"/>
    <col min="3068" max="3068" width="11.85546875" style="2" customWidth="1"/>
    <col min="3069" max="3069" width="8.140625" style="2" customWidth="1"/>
    <col min="3070" max="3070" width="9.42578125" style="2" customWidth="1"/>
    <col min="3071" max="3071" width="8.28515625" style="2" customWidth="1"/>
    <col min="3072" max="3072" width="12.7109375" style="2" customWidth="1"/>
    <col min="3073" max="3073" width="10.7109375" style="2" customWidth="1"/>
    <col min="3074" max="3074" width="17.28515625" style="2" customWidth="1"/>
    <col min="3075" max="3075" width="19.42578125" style="2" customWidth="1"/>
    <col min="3076" max="3076" width="10.7109375" style="2" customWidth="1"/>
    <col min="3077" max="3077" width="11.140625" style="2" customWidth="1"/>
    <col min="3078" max="3078" width="16.85546875" style="2" customWidth="1"/>
    <col min="3079" max="3079" width="11.42578125" style="2" customWidth="1"/>
    <col min="3080" max="3080" width="10.85546875" style="2" customWidth="1"/>
    <col min="3081" max="3081" width="18.28515625" style="2" customWidth="1"/>
    <col min="3082" max="3082" width="10" style="2" customWidth="1"/>
    <col min="3083" max="3083" width="7.85546875" style="2" customWidth="1"/>
    <col min="3084" max="3084" width="8.28515625" style="2" customWidth="1"/>
    <col min="3085" max="3085" width="8" style="2" customWidth="1"/>
    <col min="3086" max="3086" width="9.140625" style="2" customWidth="1"/>
    <col min="3087" max="3320" width="9.140625" style="2"/>
    <col min="3321" max="3321" width="16.42578125" style="2" customWidth="1"/>
    <col min="3322" max="3322" width="12.140625" style="2" customWidth="1"/>
    <col min="3323" max="3323" width="14.7109375" style="2" customWidth="1"/>
    <col min="3324" max="3324" width="11.85546875" style="2" customWidth="1"/>
    <col min="3325" max="3325" width="8.140625" style="2" customWidth="1"/>
    <col min="3326" max="3326" width="9.42578125" style="2" customWidth="1"/>
    <col min="3327" max="3327" width="8.28515625" style="2" customWidth="1"/>
    <col min="3328" max="3328" width="12.7109375" style="2" customWidth="1"/>
    <col min="3329" max="3329" width="10.7109375" style="2" customWidth="1"/>
    <col min="3330" max="3330" width="17.28515625" style="2" customWidth="1"/>
    <col min="3331" max="3331" width="19.42578125" style="2" customWidth="1"/>
    <col min="3332" max="3332" width="10.7109375" style="2" customWidth="1"/>
    <col min="3333" max="3333" width="11.140625" style="2" customWidth="1"/>
    <col min="3334" max="3334" width="16.85546875" style="2" customWidth="1"/>
    <col min="3335" max="3335" width="11.42578125" style="2" customWidth="1"/>
    <col min="3336" max="3336" width="10.85546875" style="2" customWidth="1"/>
    <col min="3337" max="3337" width="18.28515625" style="2" customWidth="1"/>
    <col min="3338" max="3338" width="10" style="2" customWidth="1"/>
    <col min="3339" max="3339" width="7.85546875" style="2" customWidth="1"/>
    <col min="3340" max="3340" width="8.28515625" style="2" customWidth="1"/>
    <col min="3341" max="3341" width="8" style="2" customWidth="1"/>
    <col min="3342" max="3342" width="9.140625" style="2" customWidth="1"/>
    <col min="3343" max="3576" width="9.140625" style="2"/>
    <col min="3577" max="3577" width="16.42578125" style="2" customWidth="1"/>
    <col min="3578" max="3578" width="12.140625" style="2" customWidth="1"/>
    <col min="3579" max="3579" width="14.7109375" style="2" customWidth="1"/>
    <col min="3580" max="3580" width="11.85546875" style="2" customWidth="1"/>
    <col min="3581" max="3581" width="8.140625" style="2" customWidth="1"/>
    <col min="3582" max="3582" width="9.42578125" style="2" customWidth="1"/>
    <col min="3583" max="3583" width="8.28515625" style="2" customWidth="1"/>
    <col min="3584" max="3584" width="12.7109375" style="2" customWidth="1"/>
    <col min="3585" max="3585" width="10.7109375" style="2" customWidth="1"/>
    <col min="3586" max="3586" width="17.28515625" style="2" customWidth="1"/>
    <col min="3587" max="3587" width="19.42578125" style="2" customWidth="1"/>
    <col min="3588" max="3588" width="10.7109375" style="2" customWidth="1"/>
    <col min="3589" max="3589" width="11.140625" style="2" customWidth="1"/>
    <col min="3590" max="3590" width="16.85546875" style="2" customWidth="1"/>
    <col min="3591" max="3591" width="11.42578125" style="2" customWidth="1"/>
    <col min="3592" max="3592" width="10.85546875" style="2" customWidth="1"/>
    <col min="3593" max="3593" width="18.28515625" style="2" customWidth="1"/>
    <col min="3594" max="3594" width="10" style="2" customWidth="1"/>
    <col min="3595" max="3595" width="7.85546875" style="2" customWidth="1"/>
    <col min="3596" max="3596" width="8.28515625" style="2" customWidth="1"/>
    <col min="3597" max="3597" width="8" style="2" customWidth="1"/>
    <col min="3598" max="3598" width="9.140625" style="2" customWidth="1"/>
    <col min="3599" max="3832" width="9.140625" style="2"/>
    <col min="3833" max="3833" width="16.42578125" style="2" customWidth="1"/>
    <col min="3834" max="3834" width="12.140625" style="2" customWidth="1"/>
    <col min="3835" max="3835" width="14.7109375" style="2" customWidth="1"/>
    <col min="3836" max="3836" width="11.85546875" style="2" customWidth="1"/>
    <col min="3837" max="3837" width="8.140625" style="2" customWidth="1"/>
    <col min="3838" max="3838" width="9.42578125" style="2" customWidth="1"/>
    <col min="3839" max="3839" width="8.28515625" style="2" customWidth="1"/>
    <col min="3840" max="3840" width="12.7109375" style="2" customWidth="1"/>
    <col min="3841" max="3841" width="10.7109375" style="2" customWidth="1"/>
    <col min="3842" max="3842" width="17.28515625" style="2" customWidth="1"/>
    <col min="3843" max="3843" width="19.42578125" style="2" customWidth="1"/>
    <col min="3844" max="3844" width="10.7109375" style="2" customWidth="1"/>
    <col min="3845" max="3845" width="11.140625" style="2" customWidth="1"/>
    <col min="3846" max="3846" width="16.85546875" style="2" customWidth="1"/>
    <col min="3847" max="3847" width="11.42578125" style="2" customWidth="1"/>
    <col min="3848" max="3848" width="10.85546875" style="2" customWidth="1"/>
    <col min="3849" max="3849" width="18.28515625" style="2" customWidth="1"/>
    <col min="3850" max="3850" width="10" style="2" customWidth="1"/>
    <col min="3851" max="3851" width="7.85546875" style="2" customWidth="1"/>
    <col min="3852" max="3852" width="8.28515625" style="2" customWidth="1"/>
    <col min="3853" max="3853" width="8" style="2" customWidth="1"/>
    <col min="3854" max="3854" width="9.140625" style="2" customWidth="1"/>
    <col min="3855" max="4088" width="9.140625" style="2"/>
    <col min="4089" max="4089" width="16.42578125" style="2" customWidth="1"/>
    <col min="4090" max="4090" width="12.140625" style="2" customWidth="1"/>
    <col min="4091" max="4091" width="14.7109375" style="2" customWidth="1"/>
    <col min="4092" max="4092" width="11.85546875" style="2" customWidth="1"/>
    <col min="4093" max="4093" width="8.140625" style="2" customWidth="1"/>
    <col min="4094" max="4094" width="9.42578125" style="2" customWidth="1"/>
    <col min="4095" max="4095" width="8.28515625" style="2" customWidth="1"/>
    <col min="4096" max="4096" width="12.7109375" style="2" customWidth="1"/>
    <col min="4097" max="4097" width="10.7109375" style="2" customWidth="1"/>
    <col min="4098" max="4098" width="17.28515625" style="2" customWidth="1"/>
    <col min="4099" max="4099" width="19.42578125" style="2" customWidth="1"/>
    <col min="4100" max="4100" width="10.7109375" style="2" customWidth="1"/>
    <col min="4101" max="4101" width="11.140625" style="2" customWidth="1"/>
    <col min="4102" max="4102" width="16.85546875" style="2" customWidth="1"/>
    <col min="4103" max="4103" width="11.42578125" style="2" customWidth="1"/>
    <col min="4104" max="4104" width="10.85546875" style="2" customWidth="1"/>
    <col min="4105" max="4105" width="18.28515625" style="2" customWidth="1"/>
    <col min="4106" max="4106" width="10" style="2" customWidth="1"/>
    <col min="4107" max="4107" width="7.85546875" style="2" customWidth="1"/>
    <col min="4108" max="4108" width="8.28515625" style="2" customWidth="1"/>
    <col min="4109" max="4109" width="8" style="2" customWidth="1"/>
    <col min="4110" max="4110" width="9.140625" style="2" customWidth="1"/>
    <col min="4111" max="4344" width="9.140625" style="2"/>
    <col min="4345" max="4345" width="16.42578125" style="2" customWidth="1"/>
    <col min="4346" max="4346" width="12.140625" style="2" customWidth="1"/>
    <col min="4347" max="4347" width="14.7109375" style="2" customWidth="1"/>
    <col min="4348" max="4348" width="11.85546875" style="2" customWidth="1"/>
    <col min="4349" max="4349" width="8.140625" style="2" customWidth="1"/>
    <col min="4350" max="4350" width="9.42578125" style="2" customWidth="1"/>
    <col min="4351" max="4351" width="8.28515625" style="2" customWidth="1"/>
    <col min="4352" max="4352" width="12.7109375" style="2" customWidth="1"/>
    <col min="4353" max="4353" width="10.7109375" style="2" customWidth="1"/>
    <col min="4354" max="4354" width="17.28515625" style="2" customWidth="1"/>
    <col min="4355" max="4355" width="19.42578125" style="2" customWidth="1"/>
    <col min="4356" max="4356" width="10.7109375" style="2" customWidth="1"/>
    <col min="4357" max="4357" width="11.140625" style="2" customWidth="1"/>
    <col min="4358" max="4358" width="16.85546875" style="2" customWidth="1"/>
    <col min="4359" max="4359" width="11.42578125" style="2" customWidth="1"/>
    <col min="4360" max="4360" width="10.85546875" style="2" customWidth="1"/>
    <col min="4361" max="4361" width="18.28515625" style="2" customWidth="1"/>
    <col min="4362" max="4362" width="10" style="2" customWidth="1"/>
    <col min="4363" max="4363" width="7.85546875" style="2" customWidth="1"/>
    <col min="4364" max="4364" width="8.28515625" style="2" customWidth="1"/>
    <col min="4365" max="4365" width="8" style="2" customWidth="1"/>
    <col min="4366" max="4366" width="9.140625" style="2" customWidth="1"/>
    <col min="4367" max="4600" width="9.140625" style="2"/>
    <col min="4601" max="4601" width="16.42578125" style="2" customWidth="1"/>
    <col min="4602" max="4602" width="12.140625" style="2" customWidth="1"/>
    <col min="4603" max="4603" width="14.7109375" style="2" customWidth="1"/>
    <col min="4604" max="4604" width="11.85546875" style="2" customWidth="1"/>
    <col min="4605" max="4605" width="8.140625" style="2" customWidth="1"/>
    <col min="4606" max="4606" width="9.42578125" style="2" customWidth="1"/>
    <col min="4607" max="4607" width="8.28515625" style="2" customWidth="1"/>
    <col min="4608" max="4608" width="12.7109375" style="2" customWidth="1"/>
    <col min="4609" max="4609" width="10.7109375" style="2" customWidth="1"/>
    <col min="4610" max="4610" width="17.28515625" style="2" customWidth="1"/>
    <col min="4611" max="4611" width="19.42578125" style="2" customWidth="1"/>
    <col min="4612" max="4612" width="10.7109375" style="2" customWidth="1"/>
    <col min="4613" max="4613" width="11.140625" style="2" customWidth="1"/>
    <col min="4614" max="4614" width="16.85546875" style="2" customWidth="1"/>
    <col min="4615" max="4615" width="11.42578125" style="2" customWidth="1"/>
    <col min="4616" max="4616" width="10.85546875" style="2" customWidth="1"/>
    <col min="4617" max="4617" width="18.28515625" style="2" customWidth="1"/>
    <col min="4618" max="4618" width="10" style="2" customWidth="1"/>
    <col min="4619" max="4619" width="7.85546875" style="2" customWidth="1"/>
    <col min="4620" max="4620" width="8.28515625" style="2" customWidth="1"/>
    <col min="4621" max="4621" width="8" style="2" customWidth="1"/>
    <col min="4622" max="4622" width="9.140625" style="2" customWidth="1"/>
    <col min="4623" max="4856" width="9.140625" style="2"/>
    <col min="4857" max="4857" width="16.42578125" style="2" customWidth="1"/>
    <col min="4858" max="4858" width="12.140625" style="2" customWidth="1"/>
    <col min="4859" max="4859" width="14.7109375" style="2" customWidth="1"/>
    <col min="4860" max="4860" width="11.85546875" style="2" customWidth="1"/>
    <col min="4861" max="4861" width="8.140625" style="2" customWidth="1"/>
    <col min="4862" max="4862" width="9.42578125" style="2" customWidth="1"/>
    <col min="4863" max="4863" width="8.28515625" style="2" customWidth="1"/>
    <col min="4864" max="4864" width="12.7109375" style="2" customWidth="1"/>
    <col min="4865" max="4865" width="10.7109375" style="2" customWidth="1"/>
    <col min="4866" max="4866" width="17.28515625" style="2" customWidth="1"/>
    <col min="4867" max="4867" width="19.42578125" style="2" customWidth="1"/>
    <col min="4868" max="4868" width="10.7109375" style="2" customWidth="1"/>
    <col min="4869" max="4869" width="11.140625" style="2" customWidth="1"/>
    <col min="4870" max="4870" width="16.85546875" style="2" customWidth="1"/>
    <col min="4871" max="4871" width="11.42578125" style="2" customWidth="1"/>
    <col min="4872" max="4872" width="10.85546875" style="2" customWidth="1"/>
    <col min="4873" max="4873" width="18.28515625" style="2" customWidth="1"/>
    <col min="4874" max="4874" width="10" style="2" customWidth="1"/>
    <col min="4875" max="4875" width="7.85546875" style="2" customWidth="1"/>
    <col min="4876" max="4876" width="8.28515625" style="2" customWidth="1"/>
    <col min="4877" max="4877" width="8" style="2" customWidth="1"/>
    <col min="4878" max="4878" width="9.140625" style="2" customWidth="1"/>
    <col min="4879" max="5112" width="9.140625" style="2"/>
    <col min="5113" max="5113" width="16.42578125" style="2" customWidth="1"/>
    <col min="5114" max="5114" width="12.140625" style="2" customWidth="1"/>
    <col min="5115" max="5115" width="14.7109375" style="2" customWidth="1"/>
    <col min="5116" max="5116" width="11.85546875" style="2" customWidth="1"/>
    <col min="5117" max="5117" width="8.140625" style="2" customWidth="1"/>
    <col min="5118" max="5118" width="9.42578125" style="2" customWidth="1"/>
    <col min="5119" max="5119" width="8.28515625" style="2" customWidth="1"/>
    <col min="5120" max="5120" width="12.7109375" style="2" customWidth="1"/>
    <col min="5121" max="5121" width="10.7109375" style="2" customWidth="1"/>
    <col min="5122" max="5122" width="17.28515625" style="2" customWidth="1"/>
    <col min="5123" max="5123" width="19.42578125" style="2" customWidth="1"/>
    <col min="5124" max="5124" width="10.7109375" style="2" customWidth="1"/>
    <col min="5125" max="5125" width="11.140625" style="2" customWidth="1"/>
    <col min="5126" max="5126" width="16.85546875" style="2" customWidth="1"/>
    <col min="5127" max="5127" width="11.42578125" style="2" customWidth="1"/>
    <col min="5128" max="5128" width="10.85546875" style="2" customWidth="1"/>
    <col min="5129" max="5129" width="18.28515625" style="2" customWidth="1"/>
    <col min="5130" max="5130" width="10" style="2" customWidth="1"/>
    <col min="5131" max="5131" width="7.85546875" style="2" customWidth="1"/>
    <col min="5132" max="5132" width="8.28515625" style="2" customWidth="1"/>
    <col min="5133" max="5133" width="8" style="2" customWidth="1"/>
    <col min="5134" max="5134" width="9.140625" style="2" customWidth="1"/>
    <col min="5135" max="5368" width="9.140625" style="2"/>
    <col min="5369" max="5369" width="16.42578125" style="2" customWidth="1"/>
    <col min="5370" max="5370" width="12.140625" style="2" customWidth="1"/>
    <col min="5371" max="5371" width="14.7109375" style="2" customWidth="1"/>
    <col min="5372" max="5372" width="11.85546875" style="2" customWidth="1"/>
    <col min="5373" max="5373" width="8.140625" style="2" customWidth="1"/>
    <col min="5374" max="5374" width="9.42578125" style="2" customWidth="1"/>
    <col min="5375" max="5375" width="8.28515625" style="2" customWidth="1"/>
    <col min="5376" max="5376" width="12.7109375" style="2" customWidth="1"/>
    <col min="5377" max="5377" width="10.7109375" style="2" customWidth="1"/>
    <col min="5378" max="5378" width="17.28515625" style="2" customWidth="1"/>
    <col min="5379" max="5379" width="19.42578125" style="2" customWidth="1"/>
    <col min="5380" max="5380" width="10.7109375" style="2" customWidth="1"/>
    <col min="5381" max="5381" width="11.140625" style="2" customWidth="1"/>
    <col min="5382" max="5382" width="16.85546875" style="2" customWidth="1"/>
    <col min="5383" max="5383" width="11.42578125" style="2" customWidth="1"/>
    <col min="5384" max="5384" width="10.85546875" style="2" customWidth="1"/>
    <col min="5385" max="5385" width="18.28515625" style="2" customWidth="1"/>
    <col min="5386" max="5386" width="10" style="2" customWidth="1"/>
    <col min="5387" max="5387" width="7.85546875" style="2" customWidth="1"/>
    <col min="5388" max="5388" width="8.28515625" style="2" customWidth="1"/>
    <col min="5389" max="5389" width="8" style="2" customWidth="1"/>
    <col min="5390" max="5390" width="9.140625" style="2" customWidth="1"/>
    <col min="5391" max="5624" width="9.140625" style="2"/>
    <col min="5625" max="5625" width="16.42578125" style="2" customWidth="1"/>
    <col min="5626" max="5626" width="12.140625" style="2" customWidth="1"/>
    <col min="5627" max="5627" width="14.7109375" style="2" customWidth="1"/>
    <col min="5628" max="5628" width="11.85546875" style="2" customWidth="1"/>
    <col min="5629" max="5629" width="8.140625" style="2" customWidth="1"/>
    <col min="5630" max="5630" width="9.42578125" style="2" customWidth="1"/>
    <col min="5631" max="5631" width="8.28515625" style="2" customWidth="1"/>
    <col min="5632" max="5632" width="12.7109375" style="2" customWidth="1"/>
    <col min="5633" max="5633" width="10.7109375" style="2" customWidth="1"/>
    <col min="5634" max="5634" width="17.28515625" style="2" customWidth="1"/>
    <col min="5635" max="5635" width="19.42578125" style="2" customWidth="1"/>
    <col min="5636" max="5636" width="10.7109375" style="2" customWidth="1"/>
    <col min="5637" max="5637" width="11.140625" style="2" customWidth="1"/>
    <col min="5638" max="5638" width="16.85546875" style="2" customWidth="1"/>
    <col min="5639" max="5639" width="11.42578125" style="2" customWidth="1"/>
    <col min="5640" max="5640" width="10.85546875" style="2" customWidth="1"/>
    <col min="5641" max="5641" width="18.28515625" style="2" customWidth="1"/>
    <col min="5642" max="5642" width="10" style="2" customWidth="1"/>
    <col min="5643" max="5643" width="7.85546875" style="2" customWidth="1"/>
    <col min="5644" max="5644" width="8.28515625" style="2" customWidth="1"/>
    <col min="5645" max="5645" width="8" style="2" customWidth="1"/>
    <col min="5646" max="5646" width="9.140625" style="2" customWidth="1"/>
    <col min="5647" max="5880" width="9.140625" style="2"/>
    <col min="5881" max="5881" width="16.42578125" style="2" customWidth="1"/>
    <col min="5882" max="5882" width="12.140625" style="2" customWidth="1"/>
    <col min="5883" max="5883" width="14.7109375" style="2" customWidth="1"/>
    <col min="5884" max="5884" width="11.85546875" style="2" customWidth="1"/>
    <col min="5885" max="5885" width="8.140625" style="2" customWidth="1"/>
    <col min="5886" max="5886" width="9.42578125" style="2" customWidth="1"/>
    <col min="5887" max="5887" width="8.28515625" style="2" customWidth="1"/>
    <col min="5888" max="5888" width="12.7109375" style="2" customWidth="1"/>
    <col min="5889" max="5889" width="10.7109375" style="2" customWidth="1"/>
    <col min="5890" max="5890" width="17.28515625" style="2" customWidth="1"/>
    <col min="5891" max="5891" width="19.42578125" style="2" customWidth="1"/>
    <col min="5892" max="5892" width="10.7109375" style="2" customWidth="1"/>
    <col min="5893" max="5893" width="11.140625" style="2" customWidth="1"/>
    <col min="5894" max="5894" width="16.85546875" style="2" customWidth="1"/>
    <col min="5895" max="5895" width="11.42578125" style="2" customWidth="1"/>
    <col min="5896" max="5896" width="10.85546875" style="2" customWidth="1"/>
    <col min="5897" max="5897" width="18.28515625" style="2" customWidth="1"/>
    <col min="5898" max="5898" width="10" style="2" customWidth="1"/>
    <col min="5899" max="5899" width="7.85546875" style="2" customWidth="1"/>
    <col min="5900" max="5900" width="8.28515625" style="2" customWidth="1"/>
    <col min="5901" max="5901" width="8" style="2" customWidth="1"/>
    <col min="5902" max="5902" width="9.140625" style="2" customWidth="1"/>
    <col min="5903" max="6136" width="9.140625" style="2"/>
    <col min="6137" max="6137" width="16.42578125" style="2" customWidth="1"/>
    <col min="6138" max="6138" width="12.140625" style="2" customWidth="1"/>
    <col min="6139" max="6139" width="14.7109375" style="2" customWidth="1"/>
    <col min="6140" max="6140" width="11.85546875" style="2" customWidth="1"/>
    <col min="6141" max="6141" width="8.140625" style="2" customWidth="1"/>
    <col min="6142" max="6142" width="9.42578125" style="2" customWidth="1"/>
    <col min="6143" max="6143" width="8.28515625" style="2" customWidth="1"/>
    <col min="6144" max="6144" width="12.7109375" style="2" customWidth="1"/>
    <col min="6145" max="6145" width="10.7109375" style="2" customWidth="1"/>
    <col min="6146" max="6146" width="17.28515625" style="2" customWidth="1"/>
    <col min="6147" max="6147" width="19.42578125" style="2" customWidth="1"/>
    <col min="6148" max="6148" width="10.7109375" style="2" customWidth="1"/>
    <col min="6149" max="6149" width="11.140625" style="2" customWidth="1"/>
    <col min="6150" max="6150" width="16.85546875" style="2" customWidth="1"/>
    <col min="6151" max="6151" width="11.42578125" style="2" customWidth="1"/>
    <col min="6152" max="6152" width="10.85546875" style="2" customWidth="1"/>
    <col min="6153" max="6153" width="18.28515625" style="2" customWidth="1"/>
    <col min="6154" max="6154" width="10" style="2" customWidth="1"/>
    <col min="6155" max="6155" width="7.85546875" style="2" customWidth="1"/>
    <col min="6156" max="6156" width="8.28515625" style="2" customWidth="1"/>
    <col min="6157" max="6157" width="8" style="2" customWidth="1"/>
    <col min="6158" max="6158" width="9.140625" style="2" customWidth="1"/>
    <col min="6159" max="6392" width="9.140625" style="2"/>
    <col min="6393" max="6393" width="16.42578125" style="2" customWidth="1"/>
    <col min="6394" max="6394" width="12.140625" style="2" customWidth="1"/>
    <col min="6395" max="6395" width="14.7109375" style="2" customWidth="1"/>
    <col min="6396" max="6396" width="11.85546875" style="2" customWidth="1"/>
    <col min="6397" max="6397" width="8.140625" style="2" customWidth="1"/>
    <col min="6398" max="6398" width="9.42578125" style="2" customWidth="1"/>
    <col min="6399" max="6399" width="8.28515625" style="2" customWidth="1"/>
    <col min="6400" max="6400" width="12.7109375" style="2" customWidth="1"/>
    <col min="6401" max="6401" width="10.7109375" style="2" customWidth="1"/>
    <col min="6402" max="6402" width="17.28515625" style="2" customWidth="1"/>
    <col min="6403" max="6403" width="19.42578125" style="2" customWidth="1"/>
    <col min="6404" max="6404" width="10.7109375" style="2" customWidth="1"/>
    <col min="6405" max="6405" width="11.140625" style="2" customWidth="1"/>
    <col min="6406" max="6406" width="16.85546875" style="2" customWidth="1"/>
    <col min="6407" max="6407" width="11.42578125" style="2" customWidth="1"/>
    <col min="6408" max="6408" width="10.85546875" style="2" customWidth="1"/>
    <col min="6409" max="6409" width="18.28515625" style="2" customWidth="1"/>
    <col min="6410" max="6410" width="10" style="2" customWidth="1"/>
    <col min="6411" max="6411" width="7.85546875" style="2" customWidth="1"/>
    <col min="6412" max="6412" width="8.28515625" style="2" customWidth="1"/>
    <col min="6413" max="6413" width="8" style="2" customWidth="1"/>
    <col min="6414" max="6414" width="9.140625" style="2" customWidth="1"/>
    <col min="6415" max="6648" width="9.140625" style="2"/>
    <col min="6649" max="6649" width="16.42578125" style="2" customWidth="1"/>
    <col min="6650" max="6650" width="12.140625" style="2" customWidth="1"/>
    <col min="6651" max="6651" width="14.7109375" style="2" customWidth="1"/>
    <col min="6652" max="6652" width="11.85546875" style="2" customWidth="1"/>
    <col min="6653" max="6653" width="8.140625" style="2" customWidth="1"/>
    <col min="6654" max="6654" width="9.42578125" style="2" customWidth="1"/>
    <col min="6655" max="6655" width="8.28515625" style="2" customWidth="1"/>
    <col min="6656" max="6656" width="12.7109375" style="2" customWidth="1"/>
    <col min="6657" max="6657" width="10.7109375" style="2" customWidth="1"/>
    <col min="6658" max="6658" width="17.28515625" style="2" customWidth="1"/>
    <col min="6659" max="6659" width="19.42578125" style="2" customWidth="1"/>
    <col min="6660" max="6660" width="10.7109375" style="2" customWidth="1"/>
    <col min="6661" max="6661" width="11.140625" style="2" customWidth="1"/>
    <col min="6662" max="6662" width="16.85546875" style="2" customWidth="1"/>
    <col min="6663" max="6663" width="11.42578125" style="2" customWidth="1"/>
    <col min="6664" max="6664" width="10.85546875" style="2" customWidth="1"/>
    <col min="6665" max="6665" width="18.28515625" style="2" customWidth="1"/>
    <col min="6666" max="6666" width="10" style="2" customWidth="1"/>
    <col min="6667" max="6667" width="7.85546875" style="2" customWidth="1"/>
    <col min="6668" max="6668" width="8.28515625" style="2" customWidth="1"/>
    <col min="6669" max="6669" width="8" style="2" customWidth="1"/>
    <col min="6670" max="6670" width="9.140625" style="2" customWidth="1"/>
    <col min="6671" max="6904" width="9.140625" style="2"/>
    <col min="6905" max="6905" width="16.42578125" style="2" customWidth="1"/>
    <col min="6906" max="6906" width="12.140625" style="2" customWidth="1"/>
    <col min="6907" max="6907" width="14.7109375" style="2" customWidth="1"/>
    <col min="6908" max="6908" width="11.85546875" style="2" customWidth="1"/>
    <col min="6909" max="6909" width="8.140625" style="2" customWidth="1"/>
    <col min="6910" max="6910" width="9.42578125" style="2" customWidth="1"/>
    <col min="6911" max="6911" width="8.28515625" style="2" customWidth="1"/>
    <col min="6912" max="6912" width="12.7109375" style="2" customWidth="1"/>
    <col min="6913" max="6913" width="10.7109375" style="2" customWidth="1"/>
    <col min="6914" max="6914" width="17.28515625" style="2" customWidth="1"/>
    <col min="6915" max="6915" width="19.42578125" style="2" customWidth="1"/>
    <col min="6916" max="6916" width="10.7109375" style="2" customWidth="1"/>
    <col min="6917" max="6917" width="11.140625" style="2" customWidth="1"/>
    <col min="6918" max="6918" width="16.85546875" style="2" customWidth="1"/>
    <col min="6919" max="6919" width="11.42578125" style="2" customWidth="1"/>
    <col min="6920" max="6920" width="10.85546875" style="2" customWidth="1"/>
    <col min="6921" max="6921" width="18.28515625" style="2" customWidth="1"/>
    <col min="6922" max="6922" width="10" style="2" customWidth="1"/>
    <col min="6923" max="6923" width="7.85546875" style="2" customWidth="1"/>
    <col min="6924" max="6924" width="8.28515625" style="2" customWidth="1"/>
    <col min="6925" max="6925" width="8" style="2" customWidth="1"/>
    <col min="6926" max="6926" width="9.140625" style="2" customWidth="1"/>
    <col min="6927" max="7160" width="9.140625" style="2"/>
    <col min="7161" max="7161" width="16.42578125" style="2" customWidth="1"/>
    <col min="7162" max="7162" width="12.140625" style="2" customWidth="1"/>
    <col min="7163" max="7163" width="14.7109375" style="2" customWidth="1"/>
    <col min="7164" max="7164" width="11.85546875" style="2" customWidth="1"/>
    <col min="7165" max="7165" width="8.140625" style="2" customWidth="1"/>
    <col min="7166" max="7166" width="9.42578125" style="2" customWidth="1"/>
    <col min="7167" max="7167" width="8.28515625" style="2" customWidth="1"/>
    <col min="7168" max="7168" width="12.7109375" style="2" customWidth="1"/>
    <col min="7169" max="7169" width="10.7109375" style="2" customWidth="1"/>
    <col min="7170" max="7170" width="17.28515625" style="2" customWidth="1"/>
    <col min="7171" max="7171" width="19.42578125" style="2" customWidth="1"/>
    <col min="7172" max="7172" width="10.7109375" style="2" customWidth="1"/>
    <col min="7173" max="7173" width="11.140625" style="2" customWidth="1"/>
    <col min="7174" max="7174" width="16.85546875" style="2" customWidth="1"/>
    <col min="7175" max="7175" width="11.42578125" style="2" customWidth="1"/>
    <col min="7176" max="7176" width="10.85546875" style="2" customWidth="1"/>
    <col min="7177" max="7177" width="18.28515625" style="2" customWidth="1"/>
    <col min="7178" max="7178" width="10" style="2" customWidth="1"/>
    <col min="7179" max="7179" width="7.85546875" style="2" customWidth="1"/>
    <col min="7180" max="7180" width="8.28515625" style="2" customWidth="1"/>
    <col min="7181" max="7181" width="8" style="2" customWidth="1"/>
    <col min="7182" max="7182" width="9.140625" style="2" customWidth="1"/>
    <col min="7183" max="7416" width="9.140625" style="2"/>
    <col min="7417" max="7417" width="16.42578125" style="2" customWidth="1"/>
    <col min="7418" max="7418" width="12.140625" style="2" customWidth="1"/>
    <col min="7419" max="7419" width="14.7109375" style="2" customWidth="1"/>
    <col min="7420" max="7420" width="11.85546875" style="2" customWidth="1"/>
    <col min="7421" max="7421" width="8.140625" style="2" customWidth="1"/>
    <col min="7422" max="7422" width="9.42578125" style="2" customWidth="1"/>
    <col min="7423" max="7423" width="8.28515625" style="2" customWidth="1"/>
    <col min="7424" max="7424" width="12.7109375" style="2" customWidth="1"/>
    <col min="7425" max="7425" width="10.7109375" style="2" customWidth="1"/>
    <col min="7426" max="7426" width="17.28515625" style="2" customWidth="1"/>
    <col min="7427" max="7427" width="19.42578125" style="2" customWidth="1"/>
    <col min="7428" max="7428" width="10.7109375" style="2" customWidth="1"/>
    <col min="7429" max="7429" width="11.140625" style="2" customWidth="1"/>
    <col min="7430" max="7430" width="16.85546875" style="2" customWidth="1"/>
    <col min="7431" max="7431" width="11.42578125" style="2" customWidth="1"/>
    <col min="7432" max="7432" width="10.85546875" style="2" customWidth="1"/>
    <col min="7433" max="7433" width="18.28515625" style="2" customWidth="1"/>
    <col min="7434" max="7434" width="10" style="2" customWidth="1"/>
    <col min="7435" max="7435" width="7.85546875" style="2" customWidth="1"/>
    <col min="7436" max="7436" width="8.28515625" style="2" customWidth="1"/>
    <col min="7437" max="7437" width="8" style="2" customWidth="1"/>
    <col min="7438" max="7438" width="9.140625" style="2" customWidth="1"/>
    <col min="7439" max="7672" width="9.140625" style="2"/>
    <col min="7673" max="7673" width="16.42578125" style="2" customWidth="1"/>
    <col min="7674" max="7674" width="12.140625" style="2" customWidth="1"/>
    <col min="7675" max="7675" width="14.7109375" style="2" customWidth="1"/>
    <col min="7676" max="7676" width="11.85546875" style="2" customWidth="1"/>
    <col min="7677" max="7677" width="8.140625" style="2" customWidth="1"/>
    <col min="7678" max="7678" width="9.42578125" style="2" customWidth="1"/>
    <col min="7679" max="7679" width="8.28515625" style="2" customWidth="1"/>
    <col min="7680" max="7680" width="12.7109375" style="2" customWidth="1"/>
    <col min="7681" max="7681" width="10.7109375" style="2" customWidth="1"/>
    <col min="7682" max="7682" width="17.28515625" style="2" customWidth="1"/>
    <col min="7683" max="7683" width="19.42578125" style="2" customWidth="1"/>
    <col min="7684" max="7684" width="10.7109375" style="2" customWidth="1"/>
    <col min="7685" max="7685" width="11.140625" style="2" customWidth="1"/>
    <col min="7686" max="7686" width="16.85546875" style="2" customWidth="1"/>
    <col min="7687" max="7687" width="11.42578125" style="2" customWidth="1"/>
    <col min="7688" max="7688" width="10.85546875" style="2" customWidth="1"/>
    <col min="7689" max="7689" width="18.28515625" style="2" customWidth="1"/>
    <col min="7690" max="7690" width="10" style="2" customWidth="1"/>
    <col min="7691" max="7691" width="7.85546875" style="2" customWidth="1"/>
    <col min="7692" max="7692" width="8.28515625" style="2" customWidth="1"/>
    <col min="7693" max="7693" width="8" style="2" customWidth="1"/>
    <col min="7694" max="7694" width="9.140625" style="2" customWidth="1"/>
    <col min="7695" max="7928" width="9.140625" style="2"/>
    <col min="7929" max="7929" width="16.42578125" style="2" customWidth="1"/>
    <col min="7930" max="7930" width="12.140625" style="2" customWidth="1"/>
    <col min="7931" max="7931" width="14.7109375" style="2" customWidth="1"/>
    <col min="7932" max="7932" width="11.85546875" style="2" customWidth="1"/>
    <col min="7933" max="7933" width="8.140625" style="2" customWidth="1"/>
    <col min="7934" max="7934" width="9.42578125" style="2" customWidth="1"/>
    <col min="7935" max="7935" width="8.28515625" style="2" customWidth="1"/>
    <col min="7936" max="7936" width="12.7109375" style="2" customWidth="1"/>
    <col min="7937" max="7937" width="10.7109375" style="2" customWidth="1"/>
    <col min="7938" max="7938" width="17.28515625" style="2" customWidth="1"/>
    <col min="7939" max="7939" width="19.42578125" style="2" customWidth="1"/>
    <col min="7940" max="7940" width="10.7109375" style="2" customWidth="1"/>
    <col min="7941" max="7941" width="11.140625" style="2" customWidth="1"/>
    <col min="7942" max="7942" width="16.85546875" style="2" customWidth="1"/>
    <col min="7943" max="7943" width="11.42578125" style="2" customWidth="1"/>
    <col min="7944" max="7944" width="10.85546875" style="2" customWidth="1"/>
    <col min="7945" max="7945" width="18.28515625" style="2" customWidth="1"/>
    <col min="7946" max="7946" width="10" style="2" customWidth="1"/>
    <col min="7947" max="7947" width="7.85546875" style="2" customWidth="1"/>
    <col min="7948" max="7948" width="8.28515625" style="2" customWidth="1"/>
    <col min="7949" max="7949" width="8" style="2" customWidth="1"/>
    <col min="7950" max="7950" width="9.140625" style="2" customWidth="1"/>
    <col min="7951" max="8184" width="9.140625" style="2"/>
    <col min="8185" max="8185" width="16.42578125" style="2" customWidth="1"/>
    <col min="8186" max="8186" width="12.140625" style="2" customWidth="1"/>
    <col min="8187" max="8187" width="14.7109375" style="2" customWidth="1"/>
    <col min="8188" max="8188" width="11.85546875" style="2" customWidth="1"/>
    <col min="8189" max="8189" width="8.140625" style="2" customWidth="1"/>
    <col min="8190" max="8190" width="9.42578125" style="2" customWidth="1"/>
    <col min="8191" max="8191" width="8.28515625" style="2" customWidth="1"/>
    <col min="8192" max="8192" width="12.7109375" style="2" customWidth="1"/>
    <col min="8193" max="8193" width="10.7109375" style="2" customWidth="1"/>
    <col min="8194" max="8194" width="17.28515625" style="2" customWidth="1"/>
    <col min="8195" max="8195" width="19.42578125" style="2" customWidth="1"/>
    <col min="8196" max="8196" width="10.7109375" style="2" customWidth="1"/>
    <col min="8197" max="8197" width="11.140625" style="2" customWidth="1"/>
    <col min="8198" max="8198" width="16.85546875" style="2" customWidth="1"/>
    <col min="8199" max="8199" width="11.42578125" style="2" customWidth="1"/>
    <col min="8200" max="8200" width="10.85546875" style="2" customWidth="1"/>
    <col min="8201" max="8201" width="18.28515625" style="2" customWidth="1"/>
    <col min="8202" max="8202" width="10" style="2" customWidth="1"/>
    <col min="8203" max="8203" width="7.85546875" style="2" customWidth="1"/>
    <col min="8204" max="8204" width="8.28515625" style="2" customWidth="1"/>
    <col min="8205" max="8205" width="8" style="2" customWidth="1"/>
    <col min="8206" max="8206" width="9.140625" style="2" customWidth="1"/>
    <col min="8207" max="8440" width="9.140625" style="2"/>
    <col min="8441" max="8441" width="16.42578125" style="2" customWidth="1"/>
    <col min="8442" max="8442" width="12.140625" style="2" customWidth="1"/>
    <col min="8443" max="8443" width="14.7109375" style="2" customWidth="1"/>
    <col min="8444" max="8444" width="11.85546875" style="2" customWidth="1"/>
    <col min="8445" max="8445" width="8.140625" style="2" customWidth="1"/>
    <col min="8446" max="8446" width="9.42578125" style="2" customWidth="1"/>
    <col min="8447" max="8447" width="8.28515625" style="2" customWidth="1"/>
    <col min="8448" max="8448" width="12.7109375" style="2" customWidth="1"/>
    <col min="8449" max="8449" width="10.7109375" style="2" customWidth="1"/>
    <col min="8450" max="8450" width="17.28515625" style="2" customWidth="1"/>
    <col min="8451" max="8451" width="19.42578125" style="2" customWidth="1"/>
    <col min="8452" max="8452" width="10.7109375" style="2" customWidth="1"/>
    <col min="8453" max="8453" width="11.140625" style="2" customWidth="1"/>
    <col min="8454" max="8454" width="16.85546875" style="2" customWidth="1"/>
    <col min="8455" max="8455" width="11.42578125" style="2" customWidth="1"/>
    <col min="8456" max="8456" width="10.85546875" style="2" customWidth="1"/>
    <col min="8457" max="8457" width="18.28515625" style="2" customWidth="1"/>
    <col min="8458" max="8458" width="10" style="2" customWidth="1"/>
    <col min="8459" max="8459" width="7.85546875" style="2" customWidth="1"/>
    <col min="8460" max="8460" width="8.28515625" style="2" customWidth="1"/>
    <col min="8461" max="8461" width="8" style="2" customWidth="1"/>
    <col min="8462" max="8462" width="9.140625" style="2" customWidth="1"/>
    <col min="8463" max="8696" width="9.140625" style="2"/>
    <col min="8697" max="8697" width="16.42578125" style="2" customWidth="1"/>
    <col min="8698" max="8698" width="12.140625" style="2" customWidth="1"/>
    <col min="8699" max="8699" width="14.7109375" style="2" customWidth="1"/>
    <col min="8700" max="8700" width="11.85546875" style="2" customWidth="1"/>
    <col min="8701" max="8701" width="8.140625" style="2" customWidth="1"/>
    <col min="8702" max="8702" width="9.42578125" style="2" customWidth="1"/>
    <col min="8703" max="8703" width="8.28515625" style="2" customWidth="1"/>
    <col min="8704" max="8704" width="12.7109375" style="2" customWidth="1"/>
    <col min="8705" max="8705" width="10.7109375" style="2" customWidth="1"/>
    <col min="8706" max="8706" width="17.28515625" style="2" customWidth="1"/>
    <col min="8707" max="8707" width="19.42578125" style="2" customWidth="1"/>
    <col min="8708" max="8708" width="10.7109375" style="2" customWidth="1"/>
    <col min="8709" max="8709" width="11.140625" style="2" customWidth="1"/>
    <col min="8710" max="8710" width="16.85546875" style="2" customWidth="1"/>
    <col min="8711" max="8711" width="11.42578125" style="2" customWidth="1"/>
    <col min="8712" max="8712" width="10.85546875" style="2" customWidth="1"/>
    <col min="8713" max="8713" width="18.28515625" style="2" customWidth="1"/>
    <col min="8714" max="8714" width="10" style="2" customWidth="1"/>
    <col min="8715" max="8715" width="7.85546875" style="2" customWidth="1"/>
    <col min="8716" max="8716" width="8.28515625" style="2" customWidth="1"/>
    <col min="8717" max="8717" width="8" style="2" customWidth="1"/>
    <col min="8718" max="8718" width="9.140625" style="2" customWidth="1"/>
    <col min="8719" max="8952" width="9.140625" style="2"/>
    <col min="8953" max="8953" width="16.42578125" style="2" customWidth="1"/>
    <col min="8954" max="8954" width="12.140625" style="2" customWidth="1"/>
    <col min="8955" max="8955" width="14.7109375" style="2" customWidth="1"/>
    <col min="8956" max="8956" width="11.85546875" style="2" customWidth="1"/>
    <col min="8957" max="8957" width="8.140625" style="2" customWidth="1"/>
    <col min="8958" max="8958" width="9.42578125" style="2" customWidth="1"/>
    <col min="8959" max="8959" width="8.28515625" style="2" customWidth="1"/>
    <col min="8960" max="8960" width="12.7109375" style="2" customWidth="1"/>
    <col min="8961" max="8961" width="10.7109375" style="2" customWidth="1"/>
    <col min="8962" max="8962" width="17.28515625" style="2" customWidth="1"/>
    <col min="8963" max="8963" width="19.42578125" style="2" customWidth="1"/>
    <col min="8964" max="8964" width="10.7109375" style="2" customWidth="1"/>
    <col min="8965" max="8965" width="11.140625" style="2" customWidth="1"/>
    <col min="8966" max="8966" width="16.85546875" style="2" customWidth="1"/>
    <col min="8967" max="8967" width="11.42578125" style="2" customWidth="1"/>
    <col min="8968" max="8968" width="10.85546875" style="2" customWidth="1"/>
    <col min="8969" max="8969" width="18.28515625" style="2" customWidth="1"/>
    <col min="8970" max="8970" width="10" style="2" customWidth="1"/>
    <col min="8971" max="8971" width="7.85546875" style="2" customWidth="1"/>
    <col min="8972" max="8972" width="8.28515625" style="2" customWidth="1"/>
    <col min="8973" max="8973" width="8" style="2" customWidth="1"/>
    <col min="8974" max="8974" width="9.140625" style="2" customWidth="1"/>
    <col min="8975" max="9208" width="9.140625" style="2"/>
    <col min="9209" max="9209" width="16.42578125" style="2" customWidth="1"/>
    <col min="9210" max="9210" width="12.140625" style="2" customWidth="1"/>
    <col min="9211" max="9211" width="14.7109375" style="2" customWidth="1"/>
    <col min="9212" max="9212" width="11.85546875" style="2" customWidth="1"/>
    <col min="9213" max="9213" width="8.140625" style="2" customWidth="1"/>
    <col min="9214" max="9214" width="9.42578125" style="2" customWidth="1"/>
    <col min="9215" max="9215" width="8.28515625" style="2" customWidth="1"/>
    <col min="9216" max="9216" width="12.7109375" style="2" customWidth="1"/>
    <col min="9217" max="9217" width="10.7109375" style="2" customWidth="1"/>
    <col min="9218" max="9218" width="17.28515625" style="2" customWidth="1"/>
    <col min="9219" max="9219" width="19.42578125" style="2" customWidth="1"/>
    <col min="9220" max="9220" width="10.7109375" style="2" customWidth="1"/>
    <col min="9221" max="9221" width="11.140625" style="2" customWidth="1"/>
    <col min="9222" max="9222" width="16.85546875" style="2" customWidth="1"/>
    <col min="9223" max="9223" width="11.42578125" style="2" customWidth="1"/>
    <col min="9224" max="9224" width="10.85546875" style="2" customWidth="1"/>
    <col min="9225" max="9225" width="18.28515625" style="2" customWidth="1"/>
    <col min="9226" max="9226" width="10" style="2" customWidth="1"/>
    <col min="9227" max="9227" width="7.85546875" style="2" customWidth="1"/>
    <col min="9228" max="9228" width="8.28515625" style="2" customWidth="1"/>
    <col min="9229" max="9229" width="8" style="2" customWidth="1"/>
    <col min="9230" max="9230" width="9.140625" style="2" customWidth="1"/>
    <col min="9231" max="9464" width="9.140625" style="2"/>
    <col min="9465" max="9465" width="16.42578125" style="2" customWidth="1"/>
    <col min="9466" max="9466" width="12.140625" style="2" customWidth="1"/>
    <col min="9467" max="9467" width="14.7109375" style="2" customWidth="1"/>
    <col min="9468" max="9468" width="11.85546875" style="2" customWidth="1"/>
    <col min="9469" max="9469" width="8.140625" style="2" customWidth="1"/>
    <col min="9470" max="9470" width="9.42578125" style="2" customWidth="1"/>
    <col min="9471" max="9471" width="8.28515625" style="2" customWidth="1"/>
    <col min="9472" max="9472" width="12.7109375" style="2" customWidth="1"/>
    <col min="9473" max="9473" width="10.7109375" style="2" customWidth="1"/>
    <col min="9474" max="9474" width="17.28515625" style="2" customWidth="1"/>
    <col min="9475" max="9475" width="19.42578125" style="2" customWidth="1"/>
    <col min="9476" max="9476" width="10.7109375" style="2" customWidth="1"/>
    <col min="9477" max="9477" width="11.140625" style="2" customWidth="1"/>
    <col min="9478" max="9478" width="16.85546875" style="2" customWidth="1"/>
    <col min="9479" max="9479" width="11.42578125" style="2" customWidth="1"/>
    <col min="9480" max="9480" width="10.85546875" style="2" customWidth="1"/>
    <col min="9481" max="9481" width="18.28515625" style="2" customWidth="1"/>
    <col min="9482" max="9482" width="10" style="2" customWidth="1"/>
    <col min="9483" max="9483" width="7.85546875" style="2" customWidth="1"/>
    <col min="9484" max="9484" width="8.28515625" style="2" customWidth="1"/>
    <col min="9485" max="9485" width="8" style="2" customWidth="1"/>
    <col min="9486" max="9486" width="9.140625" style="2" customWidth="1"/>
    <col min="9487" max="9720" width="9.140625" style="2"/>
    <col min="9721" max="9721" width="16.42578125" style="2" customWidth="1"/>
    <col min="9722" max="9722" width="12.140625" style="2" customWidth="1"/>
    <col min="9723" max="9723" width="14.7109375" style="2" customWidth="1"/>
    <col min="9724" max="9724" width="11.85546875" style="2" customWidth="1"/>
    <col min="9725" max="9725" width="8.140625" style="2" customWidth="1"/>
    <col min="9726" max="9726" width="9.42578125" style="2" customWidth="1"/>
    <col min="9727" max="9727" width="8.28515625" style="2" customWidth="1"/>
    <col min="9728" max="9728" width="12.7109375" style="2" customWidth="1"/>
    <col min="9729" max="9729" width="10.7109375" style="2" customWidth="1"/>
    <col min="9730" max="9730" width="17.28515625" style="2" customWidth="1"/>
    <col min="9731" max="9731" width="19.42578125" style="2" customWidth="1"/>
    <col min="9732" max="9732" width="10.7109375" style="2" customWidth="1"/>
    <col min="9733" max="9733" width="11.140625" style="2" customWidth="1"/>
    <col min="9734" max="9734" width="16.85546875" style="2" customWidth="1"/>
    <col min="9735" max="9735" width="11.42578125" style="2" customWidth="1"/>
    <col min="9736" max="9736" width="10.85546875" style="2" customWidth="1"/>
    <col min="9737" max="9737" width="18.28515625" style="2" customWidth="1"/>
    <col min="9738" max="9738" width="10" style="2" customWidth="1"/>
    <col min="9739" max="9739" width="7.85546875" style="2" customWidth="1"/>
    <col min="9740" max="9740" width="8.28515625" style="2" customWidth="1"/>
    <col min="9741" max="9741" width="8" style="2" customWidth="1"/>
    <col min="9742" max="9742" width="9.140625" style="2" customWidth="1"/>
    <col min="9743" max="9976" width="9.140625" style="2"/>
    <col min="9977" max="9977" width="16.42578125" style="2" customWidth="1"/>
    <col min="9978" max="9978" width="12.140625" style="2" customWidth="1"/>
    <col min="9979" max="9979" width="14.7109375" style="2" customWidth="1"/>
    <col min="9980" max="9980" width="11.85546875" style="2" customWidth="1"/>
    <col min="9981" max="9981" width="8.140625" style="2" customWidth="1"/>
    <col min="9982" max="9982" width="9.42578125" style="2" customWidth="1"/>
    <col min="9983" max="9983" width="8.28515625" style="2" customWidth="1"/>
    <col min="9984" max="9984" width="12.7109375" style="2" customWidth="1"/>
    <col min="9985" max="9985" width="10.7109375" style="2" customWidth="1"/>
    <col min="9986" max="9986" width="17.28515625" style="2" customWidth="1"/>
    <col min="9987" max="9987" width="19.42578125" style="2" customWidth="1"/>
    <col min="9988" max="9988" width="10.7109375" style="2" customWidth="1"/>
    <col min="9989" max="9989" width="11.140625" style="2" customWidth="1"/>
    <col min="9990" max="9990" width="16.85546875" style="2" customWidth="1"/>
    <col min="9991" max="9991" width="11.42578125" style="2" customWidth="1"/>
    <col min="9992" max="9992" width="10.85546875" style="2" customWidth="1"/>
    <col min="9993" max="9993" width="18.28515625" style="2" customWidth="1"/>
    <col min="9994" max="9994" width="10" style="2" customWidth="1"/>
    <col min="9995" max="9995" width="7.85546875" style="2" customWidth="1"/>
    <col min="9996" max="9996" width="8.28515625" style="2" customWidth="1"/>
    <col min="9997" max="9997" width="8" style="2" customWidth="1"/>
    <col min="9998" max="9998" width="9.140625" style="2" customWidth="1"/>
    <col min="9999" max="10232" width="9.140625" style="2"/>
    <col min="10233" max="10233" width="16.42578125" style="2" customWidth="1"/>
    <col min="10234" max="10234" width="12.140625" style="2" customWidth="1"/>
    <col min="10235" max="10235" width="14.7109375" style="2" customWidth="1"/>
    <col min="10236" max="10236" width="11.85546875" style="2" customWidth="1"/>
    <col min="10237" max="10237" width="8.140625" style="2" customWidth="1"/>
    <col min="10238" max="10238" width="9.42578125" style="2" customWidth="1"/>
    <col min="10239" max="10239" width="8.28515625" style="2" customWidth="1"/>
    <col min="10240" max="10240" width="12.7109375" style="2" customWidth="1"/>
    <col min="10241" max="10241" width="10.7109375" style="2" customWidth="1"/>
    <col min="10242" max="10242" width="17.28515625" style="2" customWidth="1"/>
    <col min="10243" max="10243" width="19.42578125" style="2" customWidth="1"/>
    <col min="10244" max="10244" width="10.7109375" style="2" customWidth="1"/>
    <col min="10245" max="10245" width="11.140625" style="2" customWidth="1"/>
    <col min="10246" max="10246" width="16.85546875" style="2" customWidth="1"/>
    <col min="10247" max="10247" width="11.42578125" style="2" customWidth="1"/>
    <col min="10248" max="10248" width="10.85546875" style="2" customWidth="1"/>
    <col min="10249" max="10249" width="18.28515625" style="2" customWidth="1"/>
    <col min="10250" max="10250" width="10" style="2" customWidth="1"/>
    <col min="10251" max="10251" width="7.85546875" style="2" customWidth="1"/>
    <col min="10252" max="10252" width="8.28515625" style="2" customWidth="1"/>
    <col min="10253" max="10253" width="8" style="2" customWidth="1"/>
    <col min="10254" max="10254" width="9.140625" style="2" customWidth="1"/>
    <col min="10255" max="10488" width="9.140625" style="2"/>
    <col min="10489" max="10489" width="16.42578125" style="2" customWidth="1"/>
    <col min="10490" max="10490" width="12.140625" style="2" customWidth="1"/>
    <col min="10491" max="10491" width="14.7109375" style="2" customWidth="1"/>
    <col min="10492" max="10492" width="11.85546875" style="2" customWidth="1"/>
    <col min="10493" max="10493" width="8.140625" style="2" customWidth="1"/>
    <col min="10494" max="10494" width="9.42578125" style="2" customWidth="1"/>
    <col min="10495" max="10495" width="8.28515625" style="2" customWidth="1"/>
    <col min="10496" max="10496" width="12.7109375" style="2" customWidth="1"/>
    <col min="10497" max="10497" width="10.7109375" style="2" customWidth="1"/>
    <col min="10498" max="10498" width="17.28515625" style="2" customWidth="1"/>
    <col min="10499" max="10499" width="19.42578125" style="2" customWidth="1"/>
    <col min="10500" max="10500" width="10.7109375" style="2" customWidth="1"/>
    <col min="10501" max="10501" width="11.140625" style="2" customWidth="1"/>
    <col min="10502" max="10502" width="16.85546875" style="2" customWidth="1"/>
    <col min="10503" max="10503" width="11.42578125" style="2" customWidth="1"/>
    <col min="10504" max="10504" width="10.85546875" style="2" customWidth="1"/>
    <col min="10505" max="10505" width="18.28515625" style="2" customWidth="1"/>
    <col min="10506" max="10506" width="10" style="2" customWidth="1"/>
    <col min="10507" max="10507" width="7.85546875" style="2" customWidth="1"/>
    <col min="10508" max="10508" width="8.28515625" style="2" customWidth="1"/>
    <col min="10509" max="10509" width="8" style="2" customWidth="1"/>
    <col min="10510" max="10510" width="9.140625" style="2" customWidth="1"/>
    <col min="10511" max="10744" width="9.140625" style="2"/>
    <col min="10745" max="10745" width="16.42578125" style="2" customWidth="1"/>
    <col min="10746" max="10746" width="12.140625" style="2" customWidth="1"/>
    <col min="10747" max="10747" width="14.7109375" style="2" customWidth="1"/>
    <col min="10748" max="10748" width="11.85546875" style="2" customWidth="1"/>
    <col min="10749" max="10749" width="8.140625" style="2" customWidth="1"/>
    <col min="10750" max="10750" width="9.42578125" style="2" customWidth="1"/>
    <col min="10751" max="10751" width="8.28515625" style="2" customWidth="1"/>
    <col min="10752" max="10752" width="12.7109375" style="2" customWidth="1"/>
    <col min="10753" max="10753" width="10.7109375" style="2" customWidth="1"/>
    <col min="10754" max="10754" width="17.28515625" style="2" customWidth="1"/>
    <col min="10755" max="10755" width="19.42578125" style="2" customWidth="1"/>
    <col min="10756" max="10756" width="10.7109375" style="2" customWidth="1"/>
    <col min="10757" max="10757" width="11.140625" style="2" customWidth="1"/>
    <col min="10758" max="10758" width="16.85546875" style="2" customWidth="1"/>
    <col min="10759" max="10759" width="11.42578125" style="2" customWidth="1"/>
    <col min="10760" max="10760" width="10.85546875" style="2" customWidth="1"/>
    <col min="10761" max="10761" width="18.28515625" style="2" customWidth="1"/>
    <col min="10762" max="10762" width="10" style="2" customWidth="1"/>
    <col min="10763" max="10763" width="7.85546875" style="2" customWidth="1"/>
    <col min="10764" max="10764" width="8.28515625" style="2" customWidth="1"/>
    <col min="10765" max="10765" width="8" style="2" customWidth="1"/>
    <col min="10766" max="10766" width="9.140625" style="2" customWidth="1"/>
    <col min="10767" max="11000" width="9.140625" style="2"/>
    <col min="11001" max="11001" width="16.42578125" style="2" customWidth="1"/>
    <col min="11002" max="11002" width="12.140625" style="2" customWidth="1"/>
    <col min="11003" max="11003" width="14.7109375" style="2" customWidth="1"/>
    <col min="11004" max="11004" width="11.85546875" style="2" customWidth="1"/>
    <col min="11005" max="11005" width="8.140625" style="2" customWidth="1"/>
    <col min="11006" max="11006" width="9.42578125" style="2" customWidth="1"/>
    <col min="11007" max="11007" width="8.28515625" style="2" customWidth="1"/>
    <col min="11008" max="11008" width="12.7109375" style="2" customWidth="1"/>
    <col min="11009" max="11009" width="10.7109375" style="2" customWidth="1"/>
    <col min="11010" max="11010" width="17.28515625" style="2" customWidth="1"/>
    <col min="11011" max="11011" width="19.42578125" style="2" customWidth="1"/>
    <col min="11012" max="11012" width="10.7109375" style="2" customWidth="1"/>
    <col min="11013" max="11013" width="11.140625" style="2" customWidth="1"/>
    <col min="11014" max="11014" width="16.85546875" style="2" customWidth="1"/>
    <col min="11015" max="11015" width="11.42578125" style="2" customWidth="1"/>
    <col min="11016" max="11016" width="10.85546875" style="2" customWidth="1"/>
    <col min="11017" max="11017" width="18.28515625" style="2" customWidth="1"/>
    <col min="11018" max="11018" width="10" style="2" customWidth="1"/>
    <col min="11019" max="11019" width="7.85546875" style="2" customWidth="1"/>
    <col min="11020" max="11020" width="8.28515625" style="2" customWidth="1"/>
    <col min="11021" max="11021" width="8" style="2" customWidth="1"/>
    <col min="11022" max="11022" width="9.140625" style="2" customWidth="1"/>
    <col min="11023" max="11256" width="9.140625" style="2"/>
    <col min="11257" max="11257" width="16.42578125" style="2" customWidth="1"/>
    <col min="11258" max="11258" width="12.140625" style="2" customWidth="1"/>
    <col min="11259" max="11259" width="14.7109375" style="2" customWidth="1"/>
    <col min="11260" max="11260" width="11.85546875" style="2" customWidth="1"/>
    <col min="11261" max="11261" width="8.140625" style="2" customWidth="1"/>
    <col min="11262" max="11262" width="9.42578125" style="2" customWidth="1"/>
    <col min="11263" max="11263" width="8.28515625" style="2" customWidth="1"/>
    <col min="11264" max="11264" width="12.7109375" style="2" customWidth="1"/>
    <col min="11265" max="11265" width="10.7109375" style="2" customWidth="1"/>
    <col min="11266" max="11266" width="17.28515625" style="2" customWidth="1"/>
    <col min="11267" max="11267" width="19.42578125" style="2" customWidth="1"/>
    <col min="11268" max="11268" width="10.7109375" style="2" customWidth="1"/>
    <col min="11269" max="11269" width="11.140625" style="2" customWidth="1"/>
    <col min="11270" max="11270" width="16.85546875" style="2" customWidth="1"/>
    <col min="11271" max="11271" width="11.42578125" style="2" customWidth="1"/>
    <col min="11272" max="11272" width="10.85546875" style="2" customWidth="1"/>
    <col min="11273" max="11273" width="18.28515625" style="2" customWidth="1"/>
    <col min="11274" max="11274" width="10" style="2" customWidth="1"/>
    <col min="11275" max="11275" width="7.85546875" style="2" customWidth="1"/>
    <col min="11276" max="11276" width="8.28515625" style="2" customWidth="1"/>
    <col min="11277" max="11277" width="8" style="2" customWidth="1"/>
    <col min="11278" max="11278" width="9.140625" style="2" customWidth="1"/>
    <col min="11279" max="11512" width="9.140625" style="2"/>
    <col min="11513" max="11513" width="16.42578125" style="2" customWidth="1"/>
    <col min="11514" max="11514" width="12.140625" style="2" customWidth="1"/>
    <col min="11515" max="11515" width="14.7109375" style="2" customWidth="1"/>
    <col min="11516" max="11516" width="11.85546875" style="2" customWidth="1"/>
    <col min="11517" max="11517" width="8.140625" style="2" customWidth="1"/>
    <col min="11518" max="11518" width="9.42578125" style="2" customWidth="1"/>
    <col min="11519" max="11519" width="8.28515625" style="2" customWidth="1"/>
    <col min="11520" max="11520" width="12.7109375" style="2" customWidth="1"/>
    <col min="11521" max="11521" width="10.7109375" style="2" customWidth="1"/>
    <col min="11522" max="11522" width="17.28515625" style="2" customWidth="1"/>
    <col min="11523" max="11523" width="19.42578125" style="2" customWidth="1"/>
    <col min="11524" max="11524" width="10.7109375" style="2" customWidth="1"/>
    <col min="11525" max="11525" width="11.140625" style="2" customWidth="1"/>
    <col min="11526" max="11526" width="16.85546875" style="2" customWidth="1"/>
    <col min="11527" max="11527" width="11.42578125" style="2" customWidth="1"/>
    <col min="11528" max="11528" width="10.85546875" style="2" customWidth="1"/>
    <col min="11529" max="11529" width="18.28515625" style="2" customWidth="1"/>
    <col min="11530" max="11530" width="10" style="2" customWidth="1"/>
    <col min="11531" max="11531" width="7.85546875" style="2" customWidth="1"/>
    <col min="11532" max="11532" width="8.28515625" style="2" customWidth="1"/>
    <col min="11533" max="11533" width="8" style="2" customWidth="1"/>
    <col min="11534" max="11534" width="9.140625" style="2" customWidth="1"/>
    <col min="11535" max="11768" width="9.140625" style="2"/>
    <col min="11769" max="11769" width="16.42578125" style="2" customWidth="1"/>
    <col min="11770" max="11770" width="12.140625" style="2" customWidth="1"/>
    <col min="11771" max="11771" width="14.7109375" style="2" customWidth="1"/>
    <col min="11772" max="11772" width="11.85546875" style="2" customWidth="1"/>
    <col min="11773" max="11773" width="8.140625" style="2" customWidth="1"/>
    <col min="11774" max="11774" width="9.42578125" style="2" customWidth="1"/>
    <col min="11775" max="11775" width="8.28515625" style="2" customWidth="1"/>
    <col min="11776" max="11776" width="12.7109375" style="2" customWidth="1"/>
    <col min="11777" max="11777" width="10.7109375" style="2" customWidth="1"/>
    <col min="11778" max="11778" width="17.28515625" style="2" customWidth="1"/>
    <col min="11779" max="11779" width="19.42578125" style="2" customWidth="1"/>
    <col min="11780" max="11780" width="10.7109375" style="2" customWidth="1"/>
    <col min="11781" max="11781" width="11.140625" style="2" customWidth="1"/>
    <col min="11782" max="11782" width="16.85546875" style="2" customWidth="1"/>
    <col min="11783" max="11783" width="11.42578125" style="2" customWidth="1"/>
    <col min="11784" max="11784" width="10.85546875" style="2" customWidth="1"/>
    <col min="11785" max="11785" width="18.28515625" style="2" customWidth="1"/>
    <col min="11786" max="11786" width="10" style="2" customWidth="1"/>
    <col min="11787" max="11787" width="7.85546875" style="2" customWidth="1"/>
    <col min="11788" max="11788" width="8.28515625" style="2" customWidth="1"/>
    <col min="11789" max="11789" width="8" style="2" customWidth="1"/>
    <col min="11790" max="11790" width="9.140625" style="2" customWidth="1"/>
    <col min="11791" max="12024" width="9.140625" style="2"/>
    <col min="12025" max="12025" width="16.42578125" style="2" customWidth="1"/>
    <col min="12026" max="12026" width="12.140625" style="2" customWidth="1"/>
    <col min="12027" max="12027" width="14.7109375" style="2" customWidth="1"/>
    <col min="12028" max="12028" width="11.85546875" style="2" customWidth="1"/>
    <col min="12029" max="12029" width="8.140625" style="2" customWidth="1"/>
    <col min="12030" max="12030" width="9.42578125" style="2" customWidth="1"/>
    <col min="12031" max="12031" width="8.28515625" style="2" customWidth="1"/>
    <col min="12032" max="12032" width="12.7109375" style="2" customWidth="1"/>
    <col min="12033" max="12033" width="10.7109375" style="2" customWidth="1"/>
    <col min="12034" max="12034" width="17.28515625" style="2" customWidth="1"/>
    <col min="12035" max="12035" width="19.42578125" style="2" customWidth="1"/>
    <col min="12036" max="12036" width="10.7109375" style="2" customWidth="1"/>
    <col min="12037" max="12037" width="11.140625" style="2" customWidth="1"/>
    <col min="12038" max="12038" width="16.85546875" style="2" customWidth="1"/>
    <col min="12039" max="12039" width="11.42578125" style="2" customWidth="1"/>
    <col min="12040" max="12040" width="10.85546875" style="2" customWidth="1"/>
    <col min="12041" max="12041" width="18.28515625" style="2" customWidth="1"/>
    <col min="12042" max="12042" width="10" style="2" customWidth="1"/>
    <col min="12043" max="12043" width="7.85546875" style="2" customWidth="1"/>
    <col min="12044" max="12044" width="8.28515625" style="2" customWidth="1"/>
    <col min="12045" max="12045" width="8" style="2" customWidth="1"/>
    <col min="12046" max="12046" width="9.140625" style="2" customWidth="1"/>
    <col min="12047" max="12280" width="9.140625" style="2"/>
    <col min="12281" max="12281" width="16.42578125" style="2" customWidth="1"/>
    <col min="12282" max="12282" width="12.140625" style="2" customWidth="1"/>
    <col min="12283" max="12283" width="14.7109375" style="2" customWidth="1"/>
    <col min="12284" max="12284" width="11.85546875" style="2" customWidth="1"/>
    <col min="12285" max="12285" width="8.140625" style="2" customWidth="1"/>
    <col min="12286" max="12286" width="9.42578125" style="2" customWidth="1"/>
    <col min="12287" max="12287" width="8.28515625" style="2" customWidth="1"/>
    <col min="12288" max="12288" width="12.7109375" style="2" customWidth="1"/>
    <col min="12289" max="12289" width="10.7109375" style="2" customWidth="1"/>
    <col min="12290" max="12290" width="17.28515625" style="2" customWidth="1"/>
    <col min="12291" max="12291" width="19.42578125" style="2" customWidth="1"/>
    <col min="12292" max="12292" width="10.7109375" style="2" customWidth="1"/>
    <col min="12293" max="12293" width="11.140625" style="2" customWidth="1"/>
    <col min="12294" max="12294" width="16.85546875" style="2" customWidth="1"/>
    <col min="12295" max="12295" width="11.42578125" style="2" customWidth="1"/>
    <col min="12296" max="12296" width="10.85546875" style="2" customWidth="1"/>
    <col min="12297" max="12297" width="18.28515625" style="2" customWidth="1"/>
    <col min="12298" max="12298" width="10" style="2" customWidth="1"/>
    <col min="12299" max="12299" width="7.85546875" style="2" customWidth="1"/>
    <col min="12300" max="12300" width="8.28515625" style="2" customWidth="1"/>
    <col min="12301" max="12301" width="8" style="2" customWidth="1"/>
    <col min="12302" max="12302" width="9.140625" style="2" customWidth="1"/>
    <col min="12303" max="12536" width="9.140625" style="2"/>
    <col min="12537" max="12537" width="16.42578125" style="2" customWidth="1"/>
    <col min="12538" max="12538" width="12.140625" style="2" customWidth="1"/>
    <col min="12539" max="12539" width="14.7109375" style="2" customWidth="1"/>
    <col min="12540" max="12540" width="11.85546875" style="2" customWidth="1"/>
    <col min="12541" max="12541" width="8.140625" style="2" customWidth="1"/>
    <col min="12542" max="12542" width="9.42578125" style="2" customWidth="1"/>
    <col min="12543" max="12543" width="8.28515625" style="2" customWidth="1"/>
    <col min="12544" max="12544" width="12.7109375" style="2" customWidth="1"/>
    <col min="12545" max="12545" width="10.7109375" style="2" customWidth="1"/>
    <col min="12546" max="12546" width="17.28515625" style="2" customWidth="1"/>
    <col min="12547" max="12547" width="19.42578125" style="2" customWidth="1"/>
    <col min="12548" max="12548" width="10.7109375" style="2" customWidth="1"/>
    <col min="12549" max="12549" width="11.140625" style="2" customWidth="1"/>
    <col min="12550" max="12550" width="16.85546875" style="2" customWidth="1"/>
    <col min="12551" max="12551" width="11.42578125" style="2" customWidth="1"/>
    <col min="12552" max="12552" width="10.85546875" style="2" customWidth="1"/>
    <col min="12553" max="12553" width="18.28515625" style="2" customWidth="1"/>
    <col min="12554" max="12554" width="10" style="2" customWidth="1"/>
    <col min="12555" max="12555" width="7.85546875" style="2" customWidth="1"/>
    <col min="12556" max="12556" width="8.28515625" style="2" customWidth="1"/>
    <col min="12557" max="12557" width="8" style="2" customWidth="1"/>
    <col min="12558" max="12558" width="9.140625" style="2" customWidth="1"/>
    <col min="12559" max="12792" width="9.140625" style="2"/>
    <col min="12793" max="12793" width="16.42578125" style="2" customWidth="1"/>
    <col min="12794" max="12794" width="12.140625" style="2" customWidth="1"/>
    <col min="12795" max="12795" width="14.7109375" style="2" customWidth="1"/>
    <col min="12796" max="12796" width="11.85546875" style="2" customWidth="1"/>
    <col min="12797" max="12797" width="8.140625" style="2" customWidth="1"/>
    <col min="12798" max="12798" width="9.42578125" style="2" customWidth="1"/>
    <col min="12799" max="12799" width="8.28515625" style="2" customWidth="1"/>
    <col min="12800" max="12800" width="12.7109375" style="2" customWidth="1"/>
    <col min="12801" max="12801" width="10.7109375" style="2" customWidth="1"/>
    <col min="12802" max="12802" width="17.28515625" style="2" customWidth="1"/>
    <col min="12803" max="12803" width="19.42578125" style="2" customWidth="1"/>
    <col min="12804" max="12804" width="10.7109375" style="2" customWidth="1"/>
    <col min="12805" max="12805" width="11.140625" style="2" customWidth="1"/>
    <col min="12806" max="12806" width="16.85546875" style="2" customWidth="1"/>
    <col min="12807" max="12807" width="11.42578125" style="2" customWidth="1"/>
    <col min="12808" max="12808" width="10.85546875" style="2" customWidth="1"/>
    <col min="12809" max="12809" width="18.28515625" style="2" customWidth="1"/>
    <col min="12810" max="12810" width="10" style="2" customWidth="1"/>
    <col min="12811" max="12811" width="7.85546875" style="2" customWidth="1"/>
    <col min="12812" max="12812" width="8.28515625" style="2" customWidth="1"/>
    <col min="12813" max="12813" width="8" style="2" customWidth="1"/>
    <col min="12814" max="12814" width="9.140625" style="2" customWidth="1"/>
    <col min="12815" max="13048" width="9.140625" style="2"/>
    <col min="13049" max="13049" width="16.42578125" style="2" customWidth="1"/>
    <col min="13050" max="13050" width="12.140625" style="2" customWidth="1"/>
    <col min="13051" max="13051" width="14.7109375" style="2" customWidth="1"/>
    <col min="13052" max="13052" width="11.85546875" style="2" customWidth="1"/>
    <col min="13053" max="13053" width="8.140625" style="2" customWidth="1"/>
    <col min="13054" max="13054" width="9.42578125" style="2" customWidth="1"/>
    <col min="13055" max="13055" width="8.28515625" style="2" customWidth="1"/>
    <col min="13056" max="13056" width="12.7109375" style="2" customWidth="1"/>
    <col min="13057" max="13057" width="10.7109375" style="2" customWidth="1"/>
    <col min="13058" max="13058" width="17.28515625" style="2" customWidth="1"/>
    <col min="13059" max="13059" width="19.42578125" style="2" customWidth="1"/>
    <col min="13060" max="13060" width="10.7109375" style="2" customWidth="1"/>
    <col min="13061" max="13061" width="11.140625" style="2" customWidth="1"/>
    <col min="13062" max="13062" width="16.85546875" style="2" customWidth="1"/>
    <col min="13063" max="13063" width="11.42578125" style="2" customWidth="1"/>
    <col min="13064" max="13064" width="10.85546875" style="2" customWidth="1"/>
    <col min="13065" max="13065" width="18.28515625" style="2" customWidth="1"/>
    <col min="13066" max="13066" width="10" style="2" customWidth="1"/>
    <col min="13067" max="13067" width="7.85546875" style="2" customWidth="1"/>
    <col min="13068" max="13068" width="8.28515625" style="2" customWidth="1"/>
    <col min="13069" max="13069" width="8" style="2" customWidth="1"/>
    <col min="13070" max="13070" width="9.140625" style="2" customWidth="1"/>
    <col min="13071" max="13304" width="9.140625" style="2"/>
    <col min="13305" max="13305" width="16.42578125" style="2" customWidth="1"/>
    <col min="13306" max="13306" width="12.140625" style="2" customWidth="1"/>
    <col min="13307" max="13307" width="14.7109375" style="2" customWidth="1"/>
    <col min="13308" max="13308" width="11.85546875" style="2" customWidth="1"/>
    <col min="13309" max="13309" width="8.140625" style="2" customWidth="1"/>
    <col min="13310" max="13310" width="9.42578125" style="2" customWidth="1"/>
    <col min="13311" max="13311" width="8.28515625" style="2" customWidth="1"/>
    <col min="13312" max="13312" width="12.7109375" style="2" customWidth="1"/>
    <col min="13313" max="13313" width="10.7109375" style="2" customWidth="1"/>
    <col min="13314" max="13314" width="17.28515625" style="2" customWidth="1"/>
    <col min="13315" max="13315" width="19.42578125" style="2" customWidth="1"/>
    <col min="13316" max="13316" width="10.7109375" style="2" customWidth="1"/>
    <col min="13317" max="13317" width="11.140625" style="2" customWidth="1"/>
    <col min="13318" max="13318" width="16.85546875" style="2" customWidth="1"/>
    <col min="13319" max="13319" width="11.42578125" style="2" customWidth="1"/>
    <col min="13320" max="13320" width="10.85546875" style="2" customWidth="1"/>
    <col min="13321" max="13321" width="18.28515625" style="2" customWidth="1"/>
    <col min="13322" max="13322" width="10" style="2" customWidth="1"/>
    <col min="13323" max="13323" width="7.85546875" style="2" customWidth="1"/>
    <col min="13324" max="13324" width="8.28515625" style="2" customWidth="1"/>
    <col min="13325" max="13325" width="8" style="2" customWidth="1"/>
    <col min="13326" max="13326" width="9.140625" style="2" customWidth="1"/>
    <col min="13327" max="13560" width="9.140625" style="2"/>
    <col min="13561" max="13561" width="16.42578125" style="2" customWidth="1"/>
    <col min="13562" max="13562" width="12.140625" style="2" customWidth="1"/>
    <col min="13563" max="13563" width="14.7109375" style="2" customWidth="1"/>
    <col min="13564" max="13564" width="11.85546875" style="2" customWidth="1"/>
    <col min="13565" max="13565" width="8.140625" style="2" customWidth="1"/>
    <col min="13566" max="13566" width="9.42578125" style="2" customWidth="1"/>
    <col min="13567" max="13567" width="8.28515625" style="2" customWidth="1"/>
    <col min="13568" max="13568" width="12.7109375" style="2" customWidth="1"/>
    <col min="13569" max="13569" width="10.7109375" style="2" customWidth="1"/>
    <col min="13570" max="13570" width="17.28515625" style="2" customWidth="1"/>
    <col min="13571" max="13571" width="19.42578125" style="2" customWidth="1"/>
    <col min="13572" max="13572" width="10.7109375" style="2" customWidth="1"/>
    <col min="13573" max="13573" width="11.140625" style="2" customWidth="1"/>
    <col min="13574" max="13574" width="16.85546875" style="2" customWidth="1"/>
    <col min="13575" max="13575" width="11.42578125" style="2" customWidth="1"/>
    <col min="13576" max="13576" width="10.85546875" style="2" customWidth="1"/>
    <col min="13577" max="13577" width="18.28515625" style="2" customWidth="1"/>
    <col min="13578" max="13578" width="10" style="2" customWidth="1"/>
    <col min="13579" max="13579" width="7.85546875" style="2" customWidth="1"/>
    <col min="13580" max="13580" width="8.28515625" style="2" customWidth="1"/>
    <col min="13581" max="13581" width="8" style="2" customWidth="1"/>
    <col min="13582" max="13582" width="9.140625" style="2" customWidth="1"/>
    <col min="13583" max="13816" width="9.140625" style="2"/>
    <col min="13817" max="13817" width="16.42578125" style="2" customWidth="1"/>
    <col min="13818" max="13818" width="12.140625" style="2" customWidth="1"/>
    <col min="13819" max="13819" width="14.7109375" style="2" customWidth="1"/>
    <col min="13820" max="13820" width="11.85546875" style="2" customWidth="1"/>
    <col min="13821" max="13821" width="8.140625" style="2" customWidth="1"/>
    <col min="13822" max="13822" width="9.42578125" style="2" customWidth="1"/>
    <col min="13823" max="13823" width="8.28515625" style="2" customWidth="1"/>
    <col min="13824" max="13824" width="12.7109375" style="2" customWidth="1"/>
    <col min="13825" max="13825" width="10.7109375" style="2" customWidth="1"/>
    <col min="13826" max="13826" width="17.28515625" style="2" customWidth="1"/>
    <col min="13827" max="13827" width="19.42578125" style="2" customWidth="1"/>
    <col min="13828" max="13828" width="10.7109375" style="2" customWidth="1"/>
    <col min="13829" max="13829" width="11.140625" style="2" customWidth="1"/>
    <col min="13830" max="13830" width="16.85546875" style="2" customWidth="1"/>
    <col min="13831" max="13831" width="11.42578125" style="2" customWidth="1"/>
    <col min="13832" max="13832" width="10.85546875" style="2" customWidth="1"/>
    <col min="13833" max="13833" width="18.28515625" style="2" customWidth="1"/>
    <col min="13834" max="13834" width="10" style="2" customWidth="1"/>
    <col min="13835" max="13835" width="7.85546875" style="2" customWidth="1"/>
    <col min="13836" max="13836" width="8.28515625" style="2" customWidth="1"/>
    <col min="13837" max="13837" width="8" style="2" customWidth="1"/>
    <col min="13838" max="13838" width="9.140625" style="2" customWidth="1"/>
    <col min="13839" max="14072" width="9.140625" style="2"/>
    <col min="14073" max="14073" width="16.42578125" style="2" customWidth="1"/>
    <col min="14074" max="14074" width="12.140625" style="2" customWidth="1"/>
    <col min="14075" max="14075" width="14.7109375" style="2" customWidth="1"/>
    <col min="14076" max="14076" width="11.85546875" style="2" customWidth="1"/>
    <col min="14077" max="14077" width="8.140625" style="2" customWidth="1"/>
    <col min="14078" max="14078" width="9.42578125" style="2" customWidth="1"/>
    <col min="14079" max="14079" width="8.28515625" style="2" customWidth="1"/>
    <col min="14080" max="14080" width="12.7109375" style="2" customWidth="1"/>
    <col min="14081" max="14081" width="10.7109375" style="2" customWidth="1"/>
    <col min="14082" max="14082" width="17.28515625" style="2" customWidth="1"/>
    <col min="14083" max="14083" width="19.42578125" style="2" customWidth="1"/>
    <col min="14084" max="14084" width="10.7109375" style="2" customWidth="1"/>
    <col min="14085" max="14085" width="11.140625" style="2" customWidth="1"/>
    <col min="14086" max="14086" width="16.85546875" style="2" customWidth="1"/>
    <col min="14087" max="14087" width="11.42578125" style="2" customWidth="1"/>
    <col min="14088" max="14088" width="10.85546875" style="2" customWidth="1"/>
    <col min="14089" max="14089" width="18.28515625" style="2" customWidth="1"/>
    <col min="14090" max="14090" width="10" style="2" customWidth="1"/>
    <col min="14091" max="14091" width="7.85546875" style="2" customWidth="1"/>
    <col min="14092" max="14092" width="8.28515625" style="2" customWidth="1"/>
    <col min="14093" max="14093" width="8" style="2" customWidth="1"/>
    <col min="14094" max="14094" width="9.140625" style="2" customWidth="1"/>
    <col min="14095" max="14328" width="9.140625" style="2"/>
    <col min="14329" max="14329" width="16.42578125" style="2" customWidth="1"/>
    <col min="14330" max="14330" width="12.140625" style="2" customWidth="1"/>
    <col min="14331" max="14331" width="14.7109375" style="2" customWidth="1"/>
    <col min="14332" max="14332" width="11.85546875" style="2" customWidth="1"/>
    <col min="14333" max="14333" width="8.140625" style="2" customWidth="1"/>
    <col min="14334" max="14334" width="9.42578125" style="2" customWidth="1"/>
    <col min="14335" max="14335" width="8.28515625" style="2" customWidth="1"/>
    <col min="14336" max="14336" width="12.7109375" style="2" customWidth="1"/>
    <col min="14337" max="14337" width="10.7109375" style="2" customWidth="1"/>
    <col min="14338" max="14338" width="17.28515625" style="2" customWidth="1"/>
    <col min="14339" max="14339" width="19.42578125" style="2" customWidth="1"/>
    <col min="14340" max="14340" width="10.7109375" style="2" customWidth="1"/>
    <col min="14341" max="14341" width="11.140625" style="2" customWidth="1"/>
    <col min="14342" max="14342" width="16.85546875" style="2" customWidth="1"/>
    <col min="14343" max="14343" width="11.42578125" style="2" customWidth="1"/>
    <col min="14344" max="14344" width="10.85546875" style="2" customWidth="1"/>
    <col min="14345" max="14345" width="18.28515625" style="2" customWidth="1"/>
    <col min="14346" max="14346" width="10" style="2" customWidth="1"/>
    <col min="14347" max="14347" width="7.85546875" style="2" customWidth="1"/>
    <col min="14348" max="14348" width="8.28515625" style="2" customWidth="1"/>
    <col min="14349" max="14349" width="8" style="2" customWidth="1"/>
    <col min="14350" max="14350" width="9.140625" style="2" customWidth="1"/>
    <col min="14351" max="14584" width="9.140625" style="2"/>
    <col min="14585" max="14585" width="16.42578125" style="2" customWidth="1"/>
    <col min="14586" max="14586" width="12.140625" style="2" customWidth="1"/>
    <col min="14587" max="14587" width="14.7109375" style="2" customWidth="1"/>
    <col min="14588" max="14588" width="11.85546875" style="2" customWidth="1"/>
    <col min="14589" max="14589" width="8.140625" style="2" customWidth="1"/>
    <col min="14590" max="14590" width="9.42578125" style="2" customWidth="1"/>
    <col min="14591" max="14591" width="8.28515625" style="2" customWidth="1"/>
    <col min="14592" max="14592" width="12.7109375" style="2" customWidth="1"/>
    <col min="14593" max="14593" width="10.7109375" style="2" customWidth="1"/>
    <col min="14594" max="14594" width="17.28515625" style="2" customWidth="1"/>
    <col min="14595" max="14595" width="19.42578125" style="2" customWidth="1"/>
    <col min="14596" max="14596" width="10.7109375" style="2" customWidth="1"/>
    <col min="14597" max="14597" width="11.140625" style="2" customWidth="1"/>
    <col min="14598" max="14598" width="16.85546875" style="2" customWidth="1"/>
    <col min="14599" max="14599" width="11.42578125" style="2" customWidth="1"/>
    <col min="14600" max="14600" width="10.85546875" style="2" customWidth="1"/>
    <col min="14601" max="14601" width="18.28515625" style="2" customWidth="1"/>
    <col min="14602" max="14602" width="10" style="2" customWidth="1"/>
    <col min="14603" max="14603" width="7.85546875" style="2" customWidth="1"/>
    <col min="14604" max="14604" width="8.28515625" style="2" customWidth="1"/>
    <col min="14605" max="14605" width="8" style="2" customWidth="1"/>
    <col min="14606" max="14606" width="9.140625" style="2" customWidth="1"/>
    <col min="14607" max="14840" width="9.140625" style="2"/>
    <col min="14841" max="14841" width="16.42578125" style="2" customWidth="1"/>
    <col min="14842" max="14842" width="12.140625" style="2" customWidth="1"/>
    <col min="14843" max="14843" width="14.7109375" style="2" customWidth="1"/>
    <col min="14844" max="14844" width="11.85546875" style="2" customWidth="1"/>
    <col min="14845" max="14845" width="8.140625" style="2" customWidth="1"/>
    <col min="14846" max="14846" width="9.42578125" style="2" customWidth="1"/>
    <col min="14847" max="14847" width="8.28515625" style="2" customWidth="1"/>
    <col min="14848" max="14848" width="12.7109375" style="2" customWidth="1"/>
    <col min="14849" max="14849" width="10.7109375" style="2" customWidth="1"/>
    <col min="14850" max="14850" width="17.28515625" style="2" customWidth="1"/>
    <col min="14851" max="14851" width="19.42578125" style="2" customWidth="1"/>
    <col min="14852" max="14852" width="10.7109375" style="2" customWidth="1"/>
    <col min="14853" max="14853" width="11.140625" style="2" customWidth="1"/>
    <col min="14854" max="14854" width="16.85546875" style="2" customWidth="1"/>
    <col min="14855" max="14855" width="11.42578125" style="2" customWidth="1"/>
    <col min="14856" max="14856" width="10.85546875" style="2" customWidth="1"/>
    <col min="14857" max="14857" width="18.28515625" style="2" customWidth="1"/>
    <col min="14858" max="14858" width="10" style="2" customWidth="1"/>
    <col min="14859" max="14859" width="7.85546875" style="2" customWidth="1"/>
    <col min="14860" max="14860" width="8.28515625" style="2" customWidth="1"/>
    <col min="14861" max="14861" width="8" style="2" customWidth="1"/>
    <col min="14862" max="14862" width="9.140625" style="2" customWidth="1"/>
    <col min="14863" max="15096" width="9.140625" style="2"/>
    <col min="15097" max="15097" width="16.42578125" style="2" customWidth="1"/>
    <col min="15098" max="15098" width="12.140625" style="2" customWidth="1"/>
    <col min="15099" max="15099" width="14.7109375" style="2" customWidth="1"/>
    <col min="15100" max="15100" width="11.85546875" style="2" customWidth="1"/>
    <col min="15101" max="15101" width="8.140625" style="2" customWidth="1"/>
    <col min="15102" max="15102" width="9.42578125" style="2" customWidth="1"/>
    <col min="15103" max="15103" width="8.28515625" style="2" customWidth="1"/>
    <col min="15104" max="15104" width="12.7109375" style="2" customWidth="1"/>
    <col min="15105" max="15105" width="10.7109375" style="2" customWidth="1"/>
    <col min="15106" max="15106" width="17.28515625" style="2" customWidth="1"/>
    <col min="15107" max="15107" width="19.42578125" style="2" customWidth="1"/>
    <col min="15108" max="15108" width="10.7109375" style="2" customWidth="1"/>
    <col min="15109" max="15109" width="11.140625" style="2" customWidth="1"/>
    <col min="15110" max="15110" width="16.85546875" style="2" customWidth="1"/>
    <col min="15111" max="15111" width="11.42578125" style="2" customWidth="1"/>
    <col min="15112" max="15112" width="10.85546875" style="2" customWidth="1"/>
    <col min="15113" max="15113" width="18.28515625" style="2" customWidth="1"/>
    <col min="15114" max="15114" width="10" style="2" customWidth="1"/>
    <col min="15115" max="15115" width="7.85546875" style="2" customWidth="1"/>
    <col min="15116" max="15116" width="8.28515625" style="2" customWidth="1"/>
    <col min="15117" max="15117" width="8" style="2" customWidth="1"/>
    <col min="15118" max="15118" width="9.140625" style="2" customWidth="1"/>
    <col min="15119" max="15352" width="9.140625" style="2"/>
    <col min="15353" max="15353" width="16.42578125" style="2" customWidth="1"/>
    <col min="15354" max="15354" width="12.140625" style="2" customWidth="1"/>
    <col min="15355" max="15355" width="14.7109375" style="2" customWidth="1"/>
    <col min="15356" max="15356" width="11.85546875" style="2" customWidth="1"/>
    <col min="15357" max="15357" width="8.140625" style="2" customWidth="1"/>
    <col min="15358" max="15358" width="9.42578125" style="2" customWidth="1"/>
    <col min="15359" max="15359" width="8.28515625" style="2" customWidth="1"/>
    <col min="15360" max="15360" width="12.7109375" style="2" customWidth="1"/>
    <col min="15361" max="15361" width="10.7109375" style="2" customWidth="1"/>
    <col min="15362" max="15362" width="17.28515625" style="2" customWidth="1"/>
    <col min="15363" max="15363" width="19.42578125" style="2" customWidth="1"/>
    <col min="15364" max="15364" width="10.7109375" style="2" customWidth="1"/>
    <col min="15365" max="15365" width="11.140625" style="2" customWidth="1"/>
    <col min="15366" max="15366" width="16.85546875" style="2" customWidth="1"/>
    <col min="15367" max="15367" width="11.42578125" style="2" customWidth="1"/>
    <col min="15368" max="15368" width="10.85546875" style="2" customWidth="1"/>
    <col min="15369" max="15369" width="18.28515625" style="2" customWidth="1"/>
    <col min="15370" max="15370" width="10" style="2" customWidth="1"/>
    <col min="15371" max="15371" width="7.85546875" style="2" customWidth="1"/>
    <col min="15372" max="15372" width="8.28515625" style="2" customWidth="1"/>
    <col min="15373" max="15373" width="8" style="2" customWidth="1"/>
    <col min="15374" max="15374" width="9.140625" style="2" customWidth="1"/>
    <col min="15375" max="15608" width="9.140625" style="2"/>
    <col min="15609" max="15609" width="16.42578125" style="2" customWidth="1"/>
    <col min="15610" max="15610" width="12.140625" style="2" customWidth="1"/>
    <col min="15611" max="15611" width="14.7109375" style="2" customWidth="1"/>
    <col min="15612" max="15612" width="11.85546875" style="2" customWidth="1"/>
    <col min="15613" max="15613" width="8.140625" style="2" customWidth="1"/>
    <col min="15614" max="15614" width="9.42578125" style="2" customWidth="1"/>
    <col min="15615" max="15615" width="8.28515625" style="2" customWidth="1"/>
    <col min="15616" max="15616" width="12.7109375" style="2" customWidth="1"/>
    <col min="15617" max="15617" width="10.7109375" style="2" customWidth="1"/>
    <col min="15618" max="15618" width="17.28515625" style="2" customWidth="1"/>
    <col min="15619" max="15619" width="19.42578125" style="2" customWidth="1"/>
    <col min="15620" max="15620" width="10.7109375" style="2" customWidth="1"/>
    <col min="15621" max="15621" width="11.140625" style="2" customWidth="1"/>
    <col min="15622" max="15622" width="16.85546875" style="2" customWidth="1"/>
    <col min="15623" max="15623" width="11.42578125" style="2" customWidth="1"/>
    <col min="15624" max="15624" width="10.85546875" style="2" customWidth="1"/>
    <col min="15625" max="15625" width="18.28515625" style="2" customWidth="1"/>
    <col min="15626" max="15626" width="10" style="2" customWidth="1"/>
    <col min="15627" max="15627" width="7.85546875" style="2" customWidth="1"/>
    <col min="15628" max="15628" width="8.28515625" style="2" customWidth="1"/>
    <col min="15629" max="15629" width="8" style="2" customWidth="1"/>
    <col min="15630" max="15630" width="9.140625" style="2" customWidth="1"/>
    <col min="15631" max="15864" width="9.140625" style="2"/>
    <col min="15865" max="15865" width="16.42578125" style="2" customWidth="1"/>
    <col min="15866" max="15866" width="12.140625" style="2" customWidth="1"/>
    <col min="15867" max="15867" width="14.7109375" style="2" customWidth="1"/>
    <col min="15868" max="15868" width="11.85546875" style="2" customWidth="1"/>
    <col min="15869" max="15869" width="8.140625" style="2" customWidth="1"/>
    <col min="15870" max="15870" width="9.42578125" style="2" customWidth="1"/>
    <col min="15871" max="15871" width="8.28515625" style="2" customWidth="1"/>
    <col min="15872" max="15872" width="12.7109375" style="2" customWidth="1"/>
    <col min="15873" max="15873" width="10.7109375" style="2" customWidth="1"/>
    <col min="15874" max="15874" width="17.28515625" style="2" customWidth="1"/>
    <col min="15875" max="15875" width="19.42578125" style="2" customWidth="1"/>
    <col min="15876" max="15876" width="10.7109375" style="2" customWidth="1"/>
    <col min="15877" max="15877" width="11.140625" style="2" customWidth="1"/>
    <col min="15878" max="15878" width="16.85546875" style="2" customWidth="1"/>
    <col min="15879" max="15879" width="11.42578125" style="2" customWidth="1"/>
    <col min="15880" max="15880" width="10.85546875" style="2" customWidth="1"/>
    <col min="15881" max="15881" width="18.28515625" style="2" customWidth="1"/>
    <col min="15882" max="15882" width="10" style="2" customWidth="1"/>
    <col min="15883" max="15883" width="7.85546875" style="2" customWidth="1"/>
    <col min="15884" max="15884" width="8.28515625" style="2" customWidth="1"/>
    <col min="15885" max="15885" width="8" style="2" customWidth="1"/>
    <col min="15886" max="15886" width="9.140625" style="2" customWidth="1"/>
    <col min="15887" max="16120" width="9.140625" style="2"/>
    <col min="16121" max="16121" width="16.42578125" style="2" customWidth="1"/>
    <col min="16122" max="16122" width="12.140625" style="2" customWidth="1"/>
    <col min="16123" max="16123" width="14.7109375" style="2" customWidth="1"/>
    <col min="16124" max="16124" width="11.85546875" style="2" customWidth="1"/>
    <col min="16125" max="16125" width="8.140625" style="2" customWidth="1"/>
    <col min="16126" max="16126" width="9.42578125" style="2" customWidth="1"/>
    <col min="16127" max="16127" width="8.28515625" style="2" customWidth="1"/>
    <col min="16128" max="16128" width="12.7109375" style="2" customWidth="1"/>
    <col min="16129" max="16129" width="10.7109375" style="2" customWidth="1"/>
    <col min="16130" max="16130" width="17.28515625" style="2" customWidth="1"/>
    <col min="16131" max="16131" width="19.42578125" style="2" customWidth="1"/>
    <col min="16132" max="16132" width="10.7109375" style="2" customWidth="1"/>
    <col min="16133" max="16133" width="11.140625" style="2" customWidth="1"/>
    <col min="16134" max="16134" width="16.85546875" style="2" customWidth="1"/>
    <col min="16135" max="16135" width="11.42578125" style="2" customWidth="1"/>
    <col min="16136" max="16136" width="10.85546875" style="2" customWidth="1"/>
    <col min="16137" max="16137" width="18.28515625" style="2" customWidth="1"/>
    <col min="16138" max="16138" width="10" style="2" customWidth="1"/>
    <col min="16139" max="16139" width="7.85546875" style="2" customWidth="1"/>
    <col min="16140" max="16140" width="8.28515625" style="2" customWidth="1"/>
    <col min="16141" max="16141" width="8" style="2" customWidth="1"/>
    <col min="16142" max="16142" width="9.140625" style="2" customWidth="1"/>
    <col min="16143" max="16384" width="9.140625" style="2"/>
  </cols>
  <sheetData>
    <row r="1" spans="1:248" ht="13.5" customHeight="1" x14ac:dyDescent="0.25">
      <c r="A1" s="172" t="s">
        <v>54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9"/>
    </row>
    <row r="2" spans="1:248" s="22" customFormat="1" ht="22.5" customHeight="1" thickBot="1" x14ac:dyDescent="0.3">
      <c r="A2" s="167" t="s">
        <v>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8"/>
      <c r="AN2" s="20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</row>
    <row r="3" spans="1:248" ht="68.25" thickBot="1" x14ac:dyDescent="0.3">
      <c r="A3" s="71" t="s">
        <v>87</v>
      </c>
      <c r="B3" s="72" t="s">
        <v>1</v>
      </c>
      <c r="C3" s="72" t="s">
        <v>21</v>
      </c>
      <c r="D3" s="72" t="s">
        <v>2</v>
      </c>
      <c r="E3" s="72" t="s">
        <v>10</v>
      </c>
      <c r="F3" s="72" t="s">
        <v>3</v>
      </c>
      <c r="G3" s="72" t="s">
        <v>4</v>
      </c>
      <c r="H3" s="73" t="s">
        <v>5</v>
      </c>
      <c r="I3" s="72" t="s">
        <v>6</v>
      </c>
      <c r="J3" s="72" t="s">
        <v>30</v>
      </c>
      <c r="K3" s="72" t="s">
        <v>31</v>
      </c>
      <c r="L3" s="72" t="s">
        <v>29</v>
      </c>
      <c r="M3" s="72" t="s">
        <v>7</v>
      </c>
      <c r="N3" s="72" t="s">
        <v>8</v>
      </c>
      <c r="O3" s="72" t="s">
        <v>167</v>
      </c>
      <c r="P3" s="72" t="s">
        <v>64</v>
      </c>
      <c r="Q3" s="72" t="s">
        <v>96</v>
      </c>
      <c r="R3" s="72" t="s">
        <v>95</v>
      </c>
      <c r="S3" s="72" t="s">
        <v>65</v>
      </c>
      <c r="T3" s="72" t="s">
        <v>48</v>
      </c>
      <c r="U3" s="74" t="s">
        <v>32</v>
      </c>
      <c r="V3" s="71" t="s">
        <v>66</v>
      </c>
      <c r="W3" s="75" t="s">
        <v>25</v>
      </c>
      <c r="X3" s="75" t="s">
        <v>26</v>
      </c>
      <c r="Y3" s="75" t="s">
        <v>27</v>
      </c>
      <c r="Z3" s="75" t="s">
        <v>28</v>
      </c>
      <c r="AA3" s="75" t="s">
        <v>34</v>
      </c>
      <c r="AB3" s="75" t="s">
        <v>67</v>
      </c>
      <c r="AC3" s="75" t="s">
        <v>68</v>
      </c>
      <c r="AD3" s="75" t="s">
        <v>36</v>
      </c>
      <c r="AE3" s="72" t="s">
        <v>37</v>
      </c>
      <c r="AF3" s="72" t="s">
        <v>38</v>
      </c>
      <c r="AG3" s="72" t="s">
        <v>39</v>
      </c>
      <c r="AH3" s="72" t="s">
        <v>40</v>
      </c>
      <c r="AI3" s="72" t="s">
        <v>41</v>
      </c>
      <c r="AJ3" s="72" t="s">
        <v>42</v>
      </c>
      <c r="AK3" s="76" t="s">
        <v>43</v>
      </c>
      <c r="AL3" s="71" t="s">
        <v>9</v>
      </c>
      <c r="AM3" s="77" t="s">
        <v>10</v>
      </c>
      <c r="AN3" s="12"/>
      <c r="IN3" s="2"/>
    </row>
    <row r="4" spans="1:248" ht="33.75" x14ac:dyDescent="0.25">
      <c r="A4" s="133" t="s">
        <v>88</v>
      </c>
      <c r="B4" s="141" t="s">
        <v>60</v>
      </c>
      <c r="C4" s="141" t="s">
        <v>62</v>
      </c>
      <c r="D4" s="141" t="s">
        <v>63</v>
      </c>
      <c r="E4" s="141" t="s">
        <v>69</v>
      </c>
      <c r="F4" s="141" t="s">
        <v>70</v>
      </c>
      <c r="G4" s="141" t="s">
        <v>55</v>
      </c>
      <c r="H4" s="160" t="s">
        <v>108</v>
      </c>
      <c r="I4" s="141">
        <v>2009</v>
      </c>
      <c r="J4" s="143"/>
      <c r="K4" s="145"/>
      <c r="L4" s="78" t="s">
        <v>90</v>
      </c>
      <c r="M4" s="79" t="s">
        <v>16</v>
      </c>
      <c r="N4" s="118">
        <v>200</v>
      </c>
      <c r="O4" s="118">
        <v>1774</v>
      </c>
      <c r="P4" s="123">
        <f>N4*O4/1000</f>
        <v>354.8</v>
      </c>
      <c r="Q4" s="79" t="s">
        <v>56</v>
      </c>
      <c r="R4" s="116" t="s">
        <v>57</v>
      </c>
      <c r="S4" s="79" t="s">
        <v>14</v>
      </c>
      <c r="T4" s="79" t="s">
        <v>15</v>
      </c>
      <c r="U4" s="80" t="s">
        <v>120</v>
      </c>
      <c r="V4" s="81" t="s">
        <v>17</v>
      </c>
      <c r="W4" s="82" t="s">
        <v>113</v>
      </c>
      <c r="X4" s="82" t="s">
        <v>114</v>
      </c>
      <c r="Y4" s="82" t="s">
        <v>19</v>
      </c>
      <c r="Z4" s="82" t="s">
        <v>115</v>
      </c>
      <c r="AA4" s="82" t="s">
        <v>116</v>
      </c>
      <c r="AB4" s="82" t="s">
        <v>117</v>
      </c>
      <c r="AC4" s="82" t="s">
        <v>20</v>
      </c>
      <c r="AD4" s="82" t="s">
        <v>105</v>
      </c>
      <c r="AE4" s="82" t="s">
        <v>49</v>
      </c>
      <c r="AF4" s="82" t="s">
        <v>53</v>
      </c>
      <c r="AG4" s="126"/>
      <c r="AH4" s="82" t="s">
        <v>106</v>
      </c>
      <c r="AI4" s="83" t="s">
        <v>51</v>
      </c>
      <c r="AJ4" s="83" t="s">
        <v>107</v>
      </c>
      <c r="AK4" s="84" t="s">
        <v>52</v>
      </c>
      <c r="AL4" s="85" t="s">
        <v>17</v>
      </c>
      <c r="AM4" s="86"/>
      <c r="AN4" s="9"/>
      <c r="IN4" s="2"/>
    </row>
    <row r="5" spans="1:248" ht="21" customHeight="1" x14ac:dyDescent="0.25">
      <c r="A5" s="134"/>
      <c r="B5" s="142"/>
      <c r="C5" s="142"/>
      <c r="D5" s="142"/>
      <c r="E5" s="142"/>
      <c r="F5" s="142"/>
      <c r="G5" s="142"/>
      <c r="H5" s="161"/>
      <c r="I5" s="142"/>
      <c r="J5" s="144"/>
      <c r="K5" s="146"/>
      <c r="L5" s="25" t="s">
        <v>89</v>
      </c>
      <c r="M5" s="3" t="s">
        <v>16</v>
      </c>
      <c r="N5" s="119">
        <v>200</v>
      </c>
      <c r="O5" s="119">
        <v>1774</v>
      </c>
      <c r="P5" s="122">
        <f>N5*O5/1000</f>
        <v>354.8</v>
      </c>
      <c r="Q5" s="3" t="s">
        <v>56</v>
      </c>
      <c r="R5" s="58" t="s">
        <v>57</v>
      </c>
      <c r="S5" s="3" t="s">
        <v>14</v>
      </c>
      <c r="T5" s="3" t="s">
        <v>15</v>
      </c>
      <c r="U5" s="15" t="s">
        <v>120</v>
      </c>
      <c r="V5" s="67" t="s">
        <v>17</v>
      </c>
      <c r="W5" s="60" t="s">
        <v>113</v>
      </c>
      <c r="X5" s="60" t="s">
        <v>114</v>
      </c>
      <c r="Y5" s="60" t="s">
        <v>19</v>
      </c>
      <c r="Z5" s="60" t="s">
        <v>115</v>
      </c>
      <c r="AA5" s="60" t="s">
        <v>116</v>
      </c>
      <c r="AB5" s="60" t="s">
        <v>117</v>
      </c>
      <c r="AC5" s="60" t="s">
        <v>20</v>
      </c>
      <c r="AD5" s="60" t="s">
        <v>105</v>
      </c>
      <c r="AE5" s="60" t="s">
        <v>49</v>
      </c>
      <c r="AF5" s="60" t="s">
        <v>53</v>
      </c>
      <c r="AG5" s="14"/>
      <c r="AH5" s="60" t="s">
        <v>106</v>
      </c>
      <c r="AI5" s="61" t="s">
        <v>51</v>
      </c>
      <c r="AJ5" s="61" t="s">
        <v>107</v>
      </c>
      <c r="AK5" s="62" t="s">
        <v>52</v>
      </c>
      <c r="AL5" s="27" t="s">
        <v>17</v>
      </c>
      <c r="AM5" s="17"/>
      <c r="AN5" s="9"/>
      <c r="IN5" s="2"/>
    </row>
    <row r="6" spans="1:248" ht="11.25" x14ac:dyDescent="0.25">
      <c r="A6" s="134"/>
      <c r="B6" s="50" t="s">
        <v>157</v>
      </c>
      <c r="C6" s="50"/>
      <c r="D6" s="50"/>
      <c r="E6" s="50"/>
      <c r="F6" s="50"/>
      <c r="G6" s="50"/>
      <c r="H6" s="51"/>
      <c r="I6" s="50"/>
      <c r="J6" s="47"/>
      <c r="K6" s="47"/>
      <c r="L6" s="25"/>
      <c r="M6" s="3"/>
      <c r="N6" s="25"/>
      <c r="O6" s="119"/>
      <c r="P6" s="25"/>
      <c r="Q6" s="3"/>
      <c r="R6" s="3"/>
      <c r="S6" s="59" t="s">
        <v>141</v>
      </c>
      <c r="T6" s="131" t="s">
        <v>140</v>
      </c>
      <c r="U6" s="153"/>
      <c r="V6" s="67" t="s">
        <v>17</v>
      </c>
      <c r="W6" s="60" t="s">
        <v>17</v>
      </c>
      <c r="X6" s="60" t="s">
        <v>17</v>
      </c>
      <c r="Y6" s="60" t="s">
        <v>17</v>
      </c>
      <c r="Z6" s="60" t="s">
        <v>17</v>
      </c>
      <c r="AA6" s="60" t="s">
        <v>17</v>
      </c>
      <c r="AB6" s="63" t="s">
        <v>17</v>
      </c>
      <c r="AC6" s="60" t="s">
        <v>164</v>
      </c>
      <c r="AD6" s="60" t="s">
        <v>163</v>
      </c>
      <c r="AE6" s="60" t="s">
        <v>46</v>
      </c>
      <c r="AF6" s="61" t="s">
        <v>165</v>
      </c>
      <c r="AG6" s="61" t="s">
        <v>166</v>
      </c>
      <c r="AH6" s="61"/>
      <c r="AI6" s="61"/>
      <c r="AJ6" s="61"/>
      <c r="AK6" s="62"/>
      <c r="AL6" s="27" t="s">
        <v>17</v>
      </c>
      <c r="AM6" s="17"/>
      <c r="AN6" s="9"/>
      <c r="IN6" s="2"/>
    </row>
    <row r="7" spans="1:248" ht="11.25" x14ac:dyDescent="0.25">
      <c r="A7" s="134"/>
      <c r="B7" s="50" t="s">
        <v>142</v>
      </c>
      <c r="C7" s="50"/>
      <c r="D7" s="50"/>
      <c r="E7" s="50"/>
      <c r="F7" s="50"/>
      <c r="G7" s="50"/>
      <c r="H7" s="51"/>
      <c r="I7" s="50"/>
      <c r="J7" s="47"/>
      <c r="K7" s="47"/>
      <c r="L7" s="25"/>
      <c r="M7" s="3"/>
      <c r="N7" s="25"/>
      <c r="O7" s="119"/>
      <c r="P7" s="25"/>
      <c r="Q7" s="3"/>
      <c r="R7" s="3"/>
      <c r="S7" s="69" t="s">
        <v>141</v>
      </c>
      <c r="T7" s="158" t="s">
        <v>124</v>
      </c>
      <c r="U7" s="159"/>
      <c r="V7" s="67" t="s">
        <v>17</v>
      </c>
      <c r="W7" s="60" t="s">
        <v>17</v>
      </c>
      <c r="X7" s="60" t="s">
        <v>17</v>
      </c>
      <c r="Y7" s="60" t="s">
        <v>17</v>
      </c>
      <c r="Z7" s="60" t="s">
        <v>17</v>
      </c>
      <c r="AA7" s="60" t="s">
        <v>17</v>
      </c>
      <c r="AB7" s="63" t="s">
        <v>17</v>
      </c>
      <c r="AC7" s="60" t="s">
        <v>164</v>
      </c>
      <c r="AD7" s="60" t="s">
        <v>163</v>
      </c>
      <c r="AE7" s="60" t="s">
        <v>46</v>
      </c>
      <c r="AF7" s="61" t="s">
        <v>165</v>
      </c>
      <c r="AG7" s="61" t="s">
        <v>166</v>
      </c>
      <c r="AH7" s="61"/>
      <c r="AI7" s="61"/>
      <c r="AJ7" s="61"/>
      <c r="AK7" s="62"/>
      <c r="AL7" s="27" t="s">
        <v>17</v>
      </c>
      <c r="AM7" s="17"/>
      <c r="AN7" s="9"/>
      <c r="IN7" s="2"/>
    </row>
    <row r="8" spans="1:248" ht="11.25" x14ac:dyDescent="0.25">
      <c r="A8" s="134"/>
      <c r="B8" s="50" t="s">
        <v>143</v>
      </c>
      <c r="C8" s="50"/>
      <c r="D8" s="50"/>
      <c r="E8" s="50" t="s">
        <v>152</v>
      </c>
      <c r="F8" s="48" t="s">
        <v>144</v>
      </c>
      <c r="G8" s="48" t="s">
        <v>162</v>
      </c>
      <c r="H8" s="51" t="s">
        <v>148</v>
      </c>
      <c r="I8" s="50">
        <v>2007</v>
      </c>
      <c r="J8" s="131" t="s">
        <v>146</v>
      </c>
      <c r="K8" s="132"/>
      <c r="L8" s="25"/>
      <c r="M8" s="3"/>
      <c r="N8" s="25"/>
      <c r="O8" s="119"/>
      <c r="P8" s="25"/>
      <c r="Q8" s="3"/>
      <c r="R8" s="3"/>
      <c r="S8" s="66" t="s">
        <v>14</v>
      </c>
      <c r="T8" s="154" t="s">
        <v>131</v>
      </c>
      <c r="U8" s="155"/>
      <c r="V8" s="67" t="s">
        <v>17</v>
      </c>
      <c r="W8" s="60" t="s">
        <v>17</v>
      </c>
      <c r="X8" s="60" t="s">
        <v>17</v>
      </c>
      <c r="Y8" s="60" t="s">
        <v>17</v>
      </c>
      <c r="Z8" s="60" t="s">
        <v>17</v>
      </c>
      <c r="AA8" s="60" t="s">
        <v>17</v>
      </c>
      <c r="AB8" s="60" t="s">
        <v>17</v>
      </c>
      <c r="AC8" s="60" t="s">
        <v>18</v>
      </c>
      <c r="AD8" s="60" t="s">
        <v>35</v>
      </c>
      <c r="AE8" s="60" t="s">
        <v>44</v>
      </c>
      <c r="AF8" s="61" t="s">
        <v>51</v>
      </c>
      <c r="AG8" s="61" t="s">
        <v>136</v>
      </c>
      <c r="AH8" s="61" t="s">
        <v>137</v>
      </c>
      <c r="AI8" s="61"/>
      <c r="AJ8" s="61"/>
      <c r="AK8" s="62"/>
      <c r="AL8" s="27" t="s">
        <v>17</v>
      </c>
      <c r="AM8" s="17"/>
      <c r="AN8" s="9"/>
      <c r="IN8" s="2"/>
    </row>
    <row r="9" spans="1:248" ht="11.25" x14ac:dyDescent="0.25">
      <c r="A9" s="134"/>
      <c r="B9" s="50" t="s">
        <v>143</v>
      </c>
      <c r="C9" s="50"/>
      <c r="D9" s="50"/>
      <c r="E9" s="50" t="s">
        <v>152</v>
      </c>
      <c r="F9" s="25" t="s">
        <v>144</v>
      </c>
      <c r="G9" s="48" t="s">
        <v>162</v>
      </c>
      <c r="H9" s="51" t="s">
        <v>149</v>
      </c>
      <c r="I9" s="50">
        <v>2007</v>
      </c>
      <c r="J9" s="131" t="s">
        <v>146</v>
      </c>
      <c r="K9" s="132"/>
      <c r="L9" s="25"/>
      <c r="M9" s="3"/>
      <c r="N9" s="25"/>
      <c r="O9" s="119"/>
      <c r="P9" s="25"/>
      <c r="Q9" s="3"/>
      <c r="R9" s="3"/>
      <c r="S9" s="66" t="s">
        <v>133</v>
      </c>
      <c r="T9" s="154" t="s">
        <v>132</v>
      </c>
      <c r="U9" s="155"/>
      <c r="V9" s="67" t="s">
        <v>17</v>
      </c>
      <c r="W9" s="60" t="s">
        <v>17</v>
      </c>
      <c r="X9" s="60" t="s">
        <v>17</v>
      </c>
      <c r="Y9" s="60" t="s">
        <v>17</v>
      </c>
      <c r="Z9" s="60" t="s">
        <v>17</v>
      </c>
      <c r="AA9" s="60" t="s">
        <v>17</v>
      </c>
      <c r="AB9" s="60" t="s">
        <v>17</v>
      </c>
      <c r="AC9" s="60" t="s">
        <v>18</v>
      </c>
      <c r="AD9" s="60" t="s">
        <v>17</v>
      </c>
      <c r="AE9" s="61" t="s">
        <v>137</v>
      </c>
      <c r="AF9" s="61" t="s">
        <v>138</v>
      </c>
      <c r="AG9" s="61"/>
      <c r="AH9" s="61"/>
      <c r="AI9" s="61"/>
      <c r="AJ9" s="61"/>
      <c r="AK9" s="62"/>
      <c r="AL9" s="27" t="s">
        <v>17</v>
      </c>
      <c r="AM9" s="17"/>
      <c r="AN9" s="9"/>
      <c r="IN9" s="2"/>
    </row>
    <row r="10" spans="1:248" ht="11.25" x14ac:dyDescent="0.25">
      <c r="A10" s="134"/>
      <c r="B10" s="50" t="s">
        <v>143</v>
      </c>
      <c r="C10" s="50"/>
      <c r="D10" s="50"/>
      <c r="E10" s="25" t="s">
        <v>152</v>
      </c>
      <c r="F10" s="25" t="s">
        <v>144</v>
      </c>
      <c r="G10" s="48" t="s">
        <v>153</v>
      </c>
      <c r="H10" s="26" t="s">
        <v>155</v>
      </c>
      <c r="I10" s="25">
        <v>2008</v>
      </c>
      <c r="J10" s="131" t="s">
        <v>154</v>
      </c>
      <c r="K10" s="132"/>
      <c r="L10" s="48"/>
      <c r="M10" s="4"/>
      <c r="N10" s="48"/>
      <c r="O10" s="117"/>
      <c r="P10" s="48"/>
      <c r="Q10" s="4"/>
      <c r="R10" s="4"/>
      <c r="S10" s="66" t="s">
        <v>135</v>
      </c>
      <c r="T10" s="154" t="s">
        <v>134</v>
      </c>
      <c r="U10" s="155"/>
      <c r="V10" s="67" t="s">
        <v>17</v>
      </c>
      <c r="W10" s="60" t="s">
        <v>17</v>
      </c>
      <c r="X10" s="60" t="s">
        <v>17</v>
      </c>
      <c r="Y10" s="60" t="s">
        <v>17</v>
      </c>
      <c r="Z10" s="60" t="s">
        <v>17</v>
      </c>
      <c r="AA10" s="60" t="s">
        <v>17</v>
      </c>
      <c r="AB10" s="60" t="s">
        <v>17</v>
      </c>
      <c r="AC10" s="60" t="s">
        <v>17</v>
      </c>
      <c r="AD10" s="60" t="s">
        <v>35</v>
      </c>
      <c r="AE10" s="61" t="s">
        <v>138</v>
      </c>
      <c r="AF10" s="61" t="s">
        <v>139</v>
      </c>
      <c r="AG10" s="61"/>
      <c r="AH10" s="61"/>
      <c r="AI10" s="61"/>
      <c r="AJ10" s="61"/>
      <c r="AK10" s="62"/>
      <c r="AL10" s="23" t="s">
        <v>17</v>
      </c>
      <c r="AM10" s="112"/>
      <c r="AN10" s="9"/>
      <c r="IN10" s="2"/>
    </row>
    <row r="11" spans="1:248" ht="12" thickBot="1" x14ac:dyDescent="0.3">
      <c r="A11" s="135"/>
      <c r="B11" s="87" t="s">
        <v>143</v>
      </c>
      <c r="C11" s="87"/>
      <c r="D11" s="87"/>
      <c r="E11" s="39" t="s">
        <v>152</v>
      </c>
      <c r="F11" s="39" t="s">
        <v>144</v>
      </c>
      <c r="G11" s="39" t="s">
        <v>153</v>
      </c>
      <c r="H11" s="100" t="s">
        <v>156</v>
      </c>
      <c r="I11" s="39">
        <v>2008</v>
      </c>
      <c r="J11" s="129" t="s">
        <v>154</v>
      </c>
      <c r="K11" s="130"/>
      <c r="L11" s="39"/>
      <c r="M11" s="38"/>
      <c r="N11" s="39"/>
      <c r="O11" s="39"/>
      <c r="P11" s="39"/>
      <c r="Q11" s="38"/>
      <c r="R11" s="38"/>
      <c r="S11" s="65"/>
      <c r="T11" s="156"/>
      <c r="U11" s="157"/>
      <c r="V11" s="113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114"/>
      <c r="AL11" s="36" t="s">
        <v>17</v>
      </c>
      <c r="AM11" s="88"/>
      <c r="AN11" s="9"/>
      <c r="IN11" s="2"/>
    </row>
    <row r="12" spans="1:248" ht="23.25" thickBot="1" x14ac:dyDescent="0.3">
      <c r="A12" s="89" t="s">
        <v>17</v>
      </c>
      <c r="B12" s="70" t="s">
        <v>61</v>
      </c>
      <c r="C12" s="70" t="s">
        <v>62</v>
      </c>
      <c r="D12" s="70" t="s">
        <v>61</v>
      </c>
      <c r="E12" s="70" t="s">
        <v>121</v>
      </c>
      <c r="F12" s="115" t="s">
        <v>58</v>
      </c>
      <c r="G12" s="70" t="s">
        <v>59</v>
      </c>
      <c r="H12" s="90" t="s">
        <v>125</v>
      </c>
      <c r="I12" s="70">
        <v>2009</v>
      </c>
      <c r="J12" s="69" t="s">
        <v>17</v>
      </c>
      <c r="K12" s="69" t="s">
        <v>17</v>
      </c>
      <c r="L12" s="69" t="s">
        <v>17</v>
      </c>
      <c r="M12" s="69" t="s">
        <v>17</v>
      </c>
      <c r="N12" s="70" t="s">
        <v>17</v>
      </c>
      <c r="O12" s="70"/>
      <c r="P12" s="70" t="s">
        <v>17</v>
      </c>
      <c r="Q12" s="69" t="s">
        <v>17</v>
      </c>
      <c r="R12" s="69" t="s">
        <v>17</v>
      </c>
      <c r="S12" s="69" t="s">
        <v>14</v>
      </c>
      <c r="T12" s="69" t="s">
        <v>17</v>
      </c>
      <c r="U12" s="91" t="s">
        <v>17</v>
      </c>
      <c r="V12" s="92" t="s">
        <v>17</v>
      </c>
      <c r="W12" s="93" t="s">
        <v>17</v>
      </c>
      <c r="X12" s="93" t="s">
        <v>17</v>
      </c>
      <c r="Y12" s="93" t="s">
        <v>17</v>
      </c>
      <c r="Z12" s="93" t="s">
        <v>17</v>
      </c>
      <c r="AA12" s="93" t="s">
        <v>17</v>
      </c>
      <c r="AB12" s="94" t="s">
        <v>33</v>
      </c>
      <c r="AC12" s="93" t="s">
        <v>128</v>
      </c>
      <c r="AD12" s="93" t="s">
        <v>129</v>
      </c>
      <c r="AE12" s="93" t="s">
        <v>53</v>
      </c>
      <c r="AF12" s="95" t="s">
        <v>107</v>
      </c>
      <c r="AG12" s="95" t="s">
        <v>130</v>
      </c>
      <c r="AH12" s="95"/>
      <c r="AI12" s="95"/>
      <c r="AJ12" s="95"/>
      <c r="AK12" s="96"/>
      <c r="AL12" s="97" t="s">
        <v>17</v>
      </c>
      <c r="AM12" s="98"/>
      <c r="AN12" s="9"/>
      <c r="IN12" s="2"/>
    </row>
    <row r="13" spans="1:248" ht="33.75" x14ac:dyDescent="0.25">
      <c r="A13" s="136" t="s">
        <v>111</v>
      </c>
      <c r="B13" s="139" t="s">
        <v>60</v>
      </c>
      <c r="C13" s="139" t="s">
        <v>62</v>
      </c>
      <c r="D13" s="139" t="s">
        <v>63</v>
      </c>
      <c r="E13" s="139" t="s">
        <v>69</v>
      </c>
      <c r="F13" s="139" t="s">
        <v>70</v>
      </c>
      <c r="G13" s="139" t="s">
        <v>55</v>
      </c>
      <c r="H13" s="147" t="s">
        <v>109</v>
      </c>
      <c r="I13" s="139">
        <v>2009</v>
      </c>
      <c r="J13" s="149"/>
      <c r="K13" s="151"/>
      <c r="L13" s="78" t="s">
        <v>90</v>
      </c>
      <c r="M13" s="79" t="s">
        <v>16</v>
      </c>
      <c r="N13" s="118">
        <v>200</v>
      </c>
      <c r="O13" s="118">
        <v>1774</v>
      </c>
      <c r="P13" s="123">
        <f>N13*O13/1000</f>
        <v>354.8</v>
      </c>
      <c r="Q13" s="79" t="s">
        <v>56</v>
      </c>
      <c r="R13" s="116" t="s">
        <v>57</v>
      </c>
      <c r="S13" s="79" t="s">
        <v>14</v>
      </c>
      <c r="T13" s="79" t="s">
        <v>15</v>
      </c>
      <c r="U13" s="80" t="s">
        <v>120</v>
      </c>
      <c r="V13" s="81" t="s">
        <v>17</v>
      </c>
      <c r="W13" s="82" t="s">
        <v>113</v>
      </c>
      <c r="X13" s="82" t="s">
        <v>114</v>
      </c>
      <c r="Y13" s="82" t="s">
        <v>19</v>
      </c>
      <c r="Z13" s="82" t="s">
        <v>115</v>
      </c>
      <c r="AA13" s="82" t="s">
        <v>116</v>
      </c>
      <c r="AB13" s="82" t="s">
        <v>117</v>
      </c>
      <c r="AC13" s="82" t="s">
        <v>20</v>
      </c>
      <c r="AD13" s="82" t="s">
        <v>105</v>
      </c>
      <c r="AE13" s="82" t="s">
        <v>49</v>
      </c>
      <c r="AF13" s="82" t="s">
        <v>53</v>
      </c>
      <c r="AG13" s="126"/>
      <c r="AH13" s="82" t="s">
        <v>106</v>
      </c>
      <c r="AI13" s="83" t="s">
        <v>51</v>
      </c>
      <c r="AJ13" s="83" t="s">
        <v>107</v>
      </c>
      <c r="AK13" s="84" t="s">
        <v>52</v>
      </c>
      <c r="AL13" s="85" t="s">
        <v>17</v>
      </c>
      <c r="AM13" s="99"/>
      <c r="AN13" s="9"/>
      <c r="IN13" s="2"/>
    </row>
    <row r="14" spans="1:248" ht="21" customHeight="1" x14ac:dyDescent="0.25">
      <c r="A14" s="137"/>
      <c r="B14" s="140"/>
      <c r="C14" s="140"/>
      <c r="D14" s="140"/>
      <c r="E14" s="140"/>
      <c r="F14" s="140"/>
      <c r="G14" s="140"/>
      <c r="H14" s="148"/>
      <c r="I14" s="140"/>
      <c r="J14" s="150"/>
      <c r="K14" s="152"/>
      <c r="L14" s="25" t="s">
        <v>89</v>
      </c>
      <c r="M14" s="3" t="s">
        <v>16</v>
      </c>
      <c r="N14" s="119">
        <v>200</v>
      </c>
      <c r="O14" s="119">
        <v>1774</v>
      </c>
      <c r="P14" s="122">
        <f>N14*O14/1000</f>
        <v>354.8</v>
      </c>
      <c r="Q14" s="3" t="s">
        <v>56</v>
      </c>
      <c r="R14" s="58" t="s">
        <v>57</v>
      </c>
      <c r="S14" s="3" t="s">
        <v>14</v>
      </c>
      <c r="T14" s="3" t="s">
        <v>15</v>
      </c>
      <c r="U14" s="15" t="s">
        <v>120</v>
      </c>
      <c r="V14" s="67" t="s">
        <v>17</v>
      </c>
      <c r="W14" s="60" t="s">
        <v>113</v>
      </c>
      <c r="X14" s="60" t="s">
        <v>114</v>
      </c>
      <c r="Y14" s="60" t="s">
        <v>19</v>
      </c>
      <c r="Z14" s="60" t="s">
        <v>115</v>
      </c>
      <c r="AA14" s="60" t="s">
        <v>116</v>
      </c>
      <c r="AB14" s="60" t="s">
        <v>117</v>
      </c>
      <c r="AC14" s="60" t="s">
        <v>20</v>
      </c>
      <c r="AD14" s="60" t="s">
        <v>105</v>
      </c>
      <c r="AE14" s="60" t="s">
        <v>49</v>
      </c>
      <c r="AF14" s="60" t="s">
        <v>53</v>
      </c>
      <c r="AG14" s="14"/>
      <c r="AH14" s="60" t="s">
        <v>106</v>
      </c>
      <c r="AI14" s="61" t="s">
        <v>51</v>
      </c>
      <c r="AJ14" s="61" t="s">
        <v>107</v>
      </c>
      <c r="AK14" s="62" t="s">
        <v>52</v>
      </c>
      <c r="AL14" s="27" t="s">
        <v>17</v>
      </c>
      <c r="AM14" s="16"/>
      <c r="AN14" s="9"/>
      <c r="IN14" s="2"/>
    </row>
    <row r="15" spans="1:248" ht="11.25" x14ac:dyDescent="0.25">
      <c r="A15" s="137"/>
      <c r="B15" s="50" t="s">
        <v>157</v>
      </c>
      <c r="C15" s="25"/>
      <c r="D15" s="25"/>
      <c r="E15" s="50"/>
      <c r="F15" s="25"/>
      <c r="G15" s="25"/>
      <c r="H15" s="26"/>
      <c r="I15" s="25"/>
      <c r="J15" s="3"/>
      <c r="K15" s="3"/>
      <c r="L15" s="3"/>
      <c r="M15" s="3"/>
      <c r="N15" s="25"/>
      <c r="O15" s="119"/>
      <c r="P15" s="25"/>
      <c r="Q15" s="3"/>
      <c r="R15" s="3"/>
      <c r="S15" s="3" t="s">
        <v>141</v>
      </c>
      <c r="T15" s="131" t="s">
        <v>140</v>
      </c>
      <c r="U15" s="153"/>
      <c r="V15" s="67" t="s">
        <v>17</v>
      </c>
      <c r="W15" s="60" t="s">
        <v>17</v>
      </c>
      <c r="X15" s="60" t="s">
        <v>17</v>
      </c>
      <c r="Y15" s="60" t="s">
        <v>17</v>
      </c>
      <c r="Z15" s="60" t="s">
        <v>17</v>
      </c>
      <c r="AA15" s="60" t="s">
        <v>17</v>
      </c>
      <c r="AB15" s="63" t="s">
        <v>17</v>
      </c>
      <c r="AC15" s="60" t="s">
        <v>164</v>
      </c>
      <c r="AD15" s="60" t="s">
        <v>163</v>
      </c>
      <c r="AE15" s="60" t="s">
        <v>46</v>
      </c>
      <c r="AF15" s="61" t="s">
        <v>165</v>
      </c>
      <c r="AG15" s="61" t="s">
        <v>166</v>
      </c>
      <c r="AH15" s="61"/>
      <c r="AI15" s="61"/>
      <c r="AJ15" s="61"/>
      <c r="AK15" s="62"/>
      <c r="AL15" s="27" t="s">
        <v>17</v>
      </c>
      <c r="AM15" s="16"/>
      <c r="AN15" s="9"/>
      <c r="IN15" s="2"/>
    </row>
    <row r="16" spans="1:248" ht="11.25" x14ac:dyDescent="0.25">
      <c r="A16" s="137"/>
      <c r="B16" s="25" t="s">
        <v>142</v>
      </c>
      <c r="C16" s="25"/>
      <c r="D16" s="25"/>
      <c r="E16" s="50"/>
      <c r="F16" s="25"/>
      <c r="G16" s="25"/>
      <c r="H16" s="26"/>
      <c r="I16" s="25"/>
      <c r="J16" s="3"/>
      <c r="K16" s="3"/>
      <c r="L16" s="3"/>
      <c r="M16" s="3"/>
      <c r="N16" s="25"/>
      <c r="O16" s="119"/>
      <c r="P16" s="25"/>
      <c r="Q16" s="3"/>
      <c r="R16" s="3"/>
      <c r="S16" s="3" t="s">
        <v>141</v>
      </c>
      <c r="T16" s="131" t="s">
        <v>124</v>
      </c>
      <c r="U16" s="153"/>
      <c r="V16" s="67" t="s">
        <v>17</v>
      </c>
      <c r="W16" s="60" t="s">
        <v>17</v>
      </c>
      <c r="X16" s="60" t="s">
        <v>17</v>
      </c>
      <c r="Y16" s="60" t="s">
        <v>17</v>
      </c>
      <c r="Z16" s="60" t="s">
        <v>17</v>
      </c>
      <c r="AA16" s="60" t="s">
        <v>17</v>
      </c>
      <c r="AB16" s="63" t="s">
        <v>17</v>
      </c>
      <c r="AC16" s="60" t="s">
        <v>164</v>
      </c>
      <c r="AD16" s="60" t="s">
        <v>163</v>
      </c>
      <c r="AE16" s="60" t="s">
        <v>46</v>
      </c>
      <c r="AF16" s="61" t="s">
        <v>165</v>
      </c>
      <c r="AG16" s="61" t="s">
        <v>166</v>
      </c>
      <c r="AH16" s="61"/>
      <c r="AI16" s="61"/>
      <c r="AJ16" s="61"/>
      <c r="AK16" s="62"/>
      <c r="AL16" s="27" t="s">
        <v>17</v>
      </c>
      <c r="AM16" s="16"/>
      <c r="AN16" s="9"/>
      <c r="IN16" s="2"/>
    </row>
    <row r="17" spans="1:248" ht="11.25" x14ac:dyDescent="0.25">
      <c r="A17" s="137"/>
      <c r="B17" s="25" t="s">
        <v>143</v>
      </c>
      <c r="C17" s="25"/>
      <c r="D17" s="25"/>
      <c r="E17" s="25" t="s">
        <v>152</v>
      </c>
      <c r="F17" s="25" t="s">
        <v>144</v>
      </c>
      <c r="G17" s="48" t="s">
        <v>162</v>
      </c>
      <c r="H17" s="26" t="s">
        <v>145</v>
      </c>
      <c r="I17" s="25">
        <v>2007</v>
      </c>
      <c r="J17" s="131" t="s">
        <v>146</v>
      </c>
      <c r="K17" s="132"/>
      <c r="L17" s="3"/>
      <c r="M17" s="3"/>
      <c r="N17" s="25"/>
      <c r="O17" s="119"/>
      <c r="P17" s="25"/>
      <c r="Q17" s="3"/>
      <c r="R17" s="3"/>
      <c r="S17" s="66" t="s">
        <v>14</v>
      </c>
      <c r="T17" s="154" t="s">
        <v>131</v>
      </c>
      <c r="U17" s="155"/>
      <c r="V17" s="67" t="s">
        <v>17</v>
      </c>
      <c r="W17" s="60" t="s">
        <v>17</v>
      </c>
      <c r="X17" s="60" t="s">
        <v>17</v>
      </c>
      <c r="Y17" s="60" t="s">
        <v>17</v>
      </c>
      <c r="Z17" s="60" t="s">
        <v>17</v>
      </c>
      <c r="AA17" s="60" t="s">
        <v>17</v>
      </c>
      <c r="AB17" s="60" t="s">
        <v>17</v>
      </c>
      <c r="AC17" s="60" t="s">
        <v>18</v>
      </c>
      <c r="AD17" s="60" t="s">
        <v>35</v>
      </c>
      <c r="AE17" s="60" t="s">
        <v>44</v>
      </c>
      <c r="AF17" s="61" t="s">
        <v>51</v>
      </c>
      <c r="AG17" s="61" t="s">
        <v>136</v>
      </c>
      <c r="AH17" s="61" t="s">
        <v>137</v>
      </c>
      <c r="AI17" s="61"/>
      <c r="AJ17" s="61"/>
      <c r="AK17" s="62"/>
      <c r="AL17" s="27" t="s">
        <v>17</v>
      </c>
      <c r="AM17" s="16"/>
      <c r="AN17" s="9"/>
      <c r="IN17" s="2"/>
    </row>
    <row r="18" spans="1:248" ht="11.25" x14ac:dyDescent="0.25">
      <c r="A18" s="137"/>
      <c r="B18" s="25" t="s">
        <v>143</v>
      </c>
      <c r="C18" s="25"/>
      <c r="D18" s="25"/>
      <c r="E18" s="25" t="s">
        <v>152</v>
      </c>
      <c r="F18" s="25" t="s">
        <v>144</v>
      </c>
      <c r="G18" s="48" t="s">
        <v>162</v>
      </c>
      <c r="H18" s="26" t="s">
        <v>147</v>
      </c>
      <c r="I18" s="25">
        <v>2007</v>
      </c>
      <c r="J18" s="131" t="s">
        <v>146</v>
      </c>
      <c r="K18" s="132"/>
      <c r="L18" s="3"/>
      <c r="M18" s="3"/>
      <c r="N18" s="25"/>
      <c r="O18" s="119"/>
      <c r="P18" s="25"/>
      <c r="Q18" s="3"/>
      <c r="R18" s="3"/>
      <c r="S18" s="66" t="s">
        <v>133</v>
      </c>
      <c r="T18" s="154" t="s">
        <v>132</v>
      </c>
      <c r="U18" s="155"/>
      <c r="V18" s="67" t="s">
        <v>17</v>
      </c>
      <c r="W18" s="60" t="s">
        <v>17</v>
      </c>
      <c r="X18" s="60" t="s">
        <v>17</v>
      </c>
      <c r="Y18" s="60" t="s">
        <v>17</v>
      </c>
      <c r="Z18" s="60" t="s">
        <v>17</v>
      </c>
      <c r="AA18" s="60" t="s">
        <v>17</v>
      </c>
      <c r="AB18" s="60" t="s">
        <v>17</v>
      </c>
      <c r="AC18" s="60" t="s">
        <v>18</v>
      </c>
      <c r="AD18" s="60" t="s">
        <v>17</v>
      </c>
      <c r="AE18" s="61" t="s">
        <v>137</v>
      </c>
      <c r="AF18" s="61" t="s">
        <v>138</v>
      </c>
      <c r="AG18" s="61"/>
      <c r="AH18" s="61"/>
      <c r="AI18" s="61"/>
      <c r="AJ18" s="61"/>
      <c r="AK18" s="62"/>
      <c r="AL18" s="27" t="s">
        <v>17</v>
      </c>
      <c r="AM18" s="16"/>
      <c r="AN18" s="9"/>
      <c r="IN18" s="2"/>
    </row>
    <row r="19" spans="1:248" ht="11.25" x14ac:dyDescent="0.25">
      <c r="A19" s="137"/>
      <c r="B19" s="25" t="s">
        <v>143</v>
      </c>
      <c r="C19" s="25"/>
      <c r="D19" s="25"/>
      <c r="E19" s="25" t="s">
        <v>152</v>
      </c>
      <c r="F19" s="25" t="s">
        <v>144</v>
      </c>
      <c r="G19" s="25" t="s">
        <v>153</v>
      </c>
      <c r="H19" s="26" t="s">
        <v>158</v>
      </c>
      <c r="I19" s="25">
        <v>2008</v>
      </c>
      <c r="J19" s="131" t="s">
        <v>154</v>
      </c>
      <c r="K19" s="132"/>
      <c r="L19" s="3"/>
      <c r="M19" s="3"/>
      <c r="N19" s="25"/>
      <c r="O19" s="119"/>
      <c r="P19" s="25"/>
      <c r="Q19" s="3"/>
      <c r="R19" s="3"/>
      <c r="S19" s="66" t="s">
        <v>135</v>
      </c>
      <c r="T19" s="154" t="s">
        <v>134</v>
      </c>
      <c r="U19" s="155"/>
      <c r="V19" s="67" t="s">
        <v>17</v>
      </c>
      <c r="W19" s="60" t="s">
        <v>17</v>
      </c>
      <c r="X19" s="60" t="s">
        <v>17</v>
      </c>
      <c r="Y19" s="60" t="s">
        <v>17</v>
      </c>
      <c r="Z19" s="60" t="s">
        <v>17</v>
      </c>
      <c r="AA19" s="60" t="s">
        <v>17</v>
      </c>
      <c r="AB19" s="60" t="s">
        <v>17</v>
      </c>
      <c r="AC19" s="60" t="s">
        <v>17</v>
      </c>
      <c r="AD19" s="60" t="s">
        <v>35</v>
      </c>
      <c r="AE19" s="61" t="s">
        <v>138</v>
      </c>
      <c r="AF19" s="61" t="s">
        <v>139</v>
      </c>
      <c r="AG19" s="61"/>
      <c r="AH19" s="61"/>
      <c r="AI19" s="61"/>
      <c r="AJ19" s="61"/>
      <c r="AK19" s="62"/>
      <c r="AL19" s="27" t="s">
        <v>17</v>
      </c>
      <c r="AM19" s="16"/>
      <c r="AN19" s="9"/>
      <c r="IN19" s="2"/>
    </row>
    <row r="20" spans="1:248" ht="12" thickBot="1" x14ac:dyDescent="0.3">
      <c r="A20" s="138"/>
      <c r="B20" s="39" t="s">
        <v>143</v>
      </c>
      <c r="C20" s="39"/>
      <c r="D20" s="39"/>
      <c r="E20" s="39" t="s">
        <v>152</v>
      </c>
      <c r="F20" s="39" t="s">
        <v>144</v>
      </c>
      <c r="G20" s="39" t="s">
        <v>153</v>
      </c>
      <c r="H20" s="100" t="s">
        <v>159</v>
      </c>
      <c r="I20" s="39">
        <v>2008</v>
      </c>
      <c r="J20" s="129" t="s">
        <v>154</v>
      </c>
      <c r="K20" s="130"/>
      <c r="L20" s="38"/>
      <c r="M20" s="38"/>
      <c r="N20" s="39"/>
      <c r="O20" s="39"/>
      <c r="P20" s="39"/>
      <c r="Q20" s="38"/>
      <c r="R20" s="38"/>
      <c r="S20" s="65"/>
      <c r="T20" s="156"/>
      <c r="U20" s="157"/>
      <c r="V20" s="113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114"/>
      <c r="AL20" s="36" t="s">
        <v>17</v>
      </c>
      <c r="AM20" s="37"/>
      <c r="AN20" s="9"/>
      <c r="IN20" s="2"/>
    </row>
    <row r="21" spans="1:248" ht="23.25" thickBot="1" x14ac:dyDescent="0.3">
      <c r="A21" s="89" t="s">
        <v>17</v>
      </c>
      <c r="B21" s="70" t="s">
        <v>61</v>
      </c>
      <c r="C21" s="70" t="s">
        <v>62</v>
      </c>
      <c r="D21" s="70" t="s">
        <v>61</v>
      </c>
      <c r="E21" s="70" t="s">
        <v>122</v>
      </c>
      <c r="F21" s="115" t="s">
        <v>58</v>
      </c>
      <c r="G21" s="70" t="s">
        <v>59</v>
      </c>
      <c r="H21" s="90" t="s">
        <v>126</v>
      </c>
      <c r="I21" s="70">
        <v>2009</v>
      </c>
      <c r="J21" s="69" t="s">
        <v>17</v>
      </c>
      <c r="K21" s="69" t="s">
        <v>17</v>
      </c>
      <c r="L21" s="69" t="s">
        <v>17</v>
      </c>
      <c r="M21" s="69" t="s">
        <v>17</v>
      </c>
      <c r="N21" s="70" t="s">
        <v>17</v>
      </c>
      <c r="O21" s="70"/>
      <c r="P21" s="70" t="s">
        <v>17</v>
      </c>
      <c r="Q21" s="69" t="s">
        <v>17</v>
      </c>
      <c r="R21" s="69" t="s">
        <v>17</v>
      </c>
      <c r="S21" s="69" t="s">
        <v>14</v>
      </c>
      <c r="T21" s="69" t="s">
        <v>17</v>
      </c>
      <c r="U21" s="91" t="s">
        <v>17</v>
      </c>
      <c r="V21" s="92" t="s">
        <v>17</v>
      </c>
      <c r="W21" s="93" t="s">
        <v>17</v>
      </c>
      <c r="X21" s="93" t="s">
        <v>17</v>
      </c>
      <c r="Y21" s="93" t="s">
        <v>17</v>
      </c>
      <c r="Z21" s="93" t="s">
        <v>17</v>
      </c>
      <c r="AA21" s="93" t="s">
        <v>17</v>
      </c>
      <c r="AB21" s="94" t="s">
        <v>33</v>
      </c>
      <c r="AC21" s="93" t="s">
        <v>128</v>
      </c>
      <c r="AD21" s="93" t="s">
        <v>129</v>
      </c>
      <c r="AE21" s="93" t="s">
        <v>53</v>
      </c>
      <c r="AF21" s="95" t="s">
        <v>107</v>
      </c>
      <c r="AG21" s="95" t="s">
        <v>130</v>
      </c>
      <c r="AH21" s="95"/>
      <c r="AI21" s="95"/>
      <c r="AJ21" s="95"/>
      <c r="AK21" s="96"/>
      <c r="AL21" s="97" t="s">
        <v>17</v>
      </c>
      <c r="AM21" s="101"/>
      <c r="AN21" s="9"/>
      <c r="IN21" s="2"/>
    </row>
    <row r="22" spans="1:248" ht="33.75" x14ac:dyDescent="0.25">
      <c r="A22" s="133" t="s">
        <v>112</v>
      </c>
      <c r="B22" s="141" t="s">
        <v>60</v>
      </c>
      <c r="C22" s="141" t="s">
        <v>62</v>
      </c>
      <c r="D22" s="141" t="s">
        <v>63</v>
      </c>
      <c r="E22" s="141" t="s">
        <v>69</v>
      </c>
      <c r="F22" s="141" t="s">
        <v>70</v>
      </c>
      <c r="G22" s="141" t="s">
        <v>55</v>
      </c>
      <c r="H22" s="160" t="s">
        <v>110</v>
      </c>
      <c r="I22" s="141">
        <v>2009</v>
      </c>
      <c r="J22" s="143"/>
      <c r="K22" s="145"/>
      <c r="L22" s="78" t="s">
        <v>90</v>
      </c>
      <c r="M22" s="79" t="s">
        <v>16</v>
      </c>
      <c r="N22" s="118">
        <v>200</v>
      </c>
      <c r="O22" s="118">
        <v>1774</v>
      </c>
      <c r="P22" s="123">
        <f>N22*O22/1000</f>
        <v>354.8</v>
      </c>
      <c r="Q22" s="79" t="s">
        <v>56</v>
      </c>
      <c r="R22" s="116" t="s">
        <v>57</v>
      </c>
      <c r="S22" s="79" t="s">
        <v>14</v>
      </c>
      <c r="T22" s="79" t="s">
        <v>15</v>
      </c>
      <c r="U22" s="80" t="s">
        <v>120</v>
      </c>
      <c r="V22" s="81" t="s">
        <v>17</v>
      </c>
      <c r="W22" s="82" t="s">
        <v>113</v>
      </c>
      <c r="X22" s="82" t="s">
        <v>114</v>
      </c>
      <c r="Y22" s="82" t="s">
        <v>19</v>
      </c>
      <c r="Z22" s="82" t="s">
        <v>115</v>
      </c>
      <c r="AA22" s="82" t="s">
        <v>116</v>
      </c>
      <c r="AB22" s="82" t="s">
        <v>117</v>
      </c>
      <c r="AC22" s="82" t="s">
        <v>20</v>
      </c>
      <c r="AD22" s="82" t="s">
        <v>105</v>
      </c>
      <c r="AE22" s="82" t="s">
        <v>49</v>
      </c>
      <c r="AF22" s="82" t="s">
        <v>53</v>
      </c>
      <c r="AG22" s="127"/>
      <c r="AH22" s="82" t="s">
        <v>106</v>
      </c>
      <c r="AI22" s="83" t="s">
        <v>51</v>
      </c>
      <c r="AJ22" s="83" t="s">
        <v>107</v>
      </c>
      <c r="AK22" s="84" t="s">
        <v>52</v>
      </c>
      <c r="AL22" s="85" t="s">
        <v>17</v>
      </c>
      <c r="AM22" s="99"/>
      <c r="AN22" s="9"/>
      <c r="IN22" s="2"/>
    </row>
    <row r="23" spans="1:248" ht="21" customHeight="1" x14ac:dyDescent="0.25">
      <c r="A23" s="134"/>
      <c r="B23" s="142"/>
      <c r="C23" s="142"/>
      <c r="D23" s="142"/>
      <c r="E23" s="142"/>
      <c r="F23" s="142"/>
      <c r="G23" s="142"/>
      <c r="H23" s="161"/>
      <c r="I23" s="142"/>
      <c r="J23" s="144"/>
      <c r="K23" s="146"/>
      <c r="L23" s="25" t="s">
        <v>89</v>
      </c>
      <c r="M23" s="3" t="s">
        <v>16</v>
      </c>
      <c r="N23" s="119">
        <v>200</v>
      </c>
      <c r="O23" s="119">
        <v>1774</v>
      </c>
      <c r="P23" s="122">
        <f>N23*O23/1000</f>
        <v>354.8</v>
      </c>
      <c r="Q23" s="3" t="s">
        <v>56</v>
      </c>
      <c r="R23" s="58" t="s">
        <v>57</v>
      </c>
      <c r="S23" s="3" t="s">
        <v>14</v>
      </c>
      <c r="T23" s="3" t="s">
        <v>15</v>
      </c>
      <c r="U23" s="15" t="s">
        <v>120</v>
      </c>
      <c r="V23" s="68" t="s">
        <v>17</v>
      </c>
      <c r="W23" s="60" t="s">
        <v>113</v>
      </c>
      <c r="X23" s="60" t="s">
        <v>114</v>
      </c>
      <c r="Y23" s="60" t="s">
        <v>19</v>
      </c>
      <c r="Z23" s="60" t="s">
        <v>115</v>
      </c>
      <c r="AA23" s="60" t="s">
        <v>116</v>
      </c>
      <c r="AB23" s="60" t="s">
        <v>117</v>
      </c>
      <c r="AC23" s="60" t="s">
        <v>20</v>
      </c>
      <c r="AD23" s="60" t="s">
        <v>105</v>
      </c>
      <c r="AE23" s="60" t="s">
        <v>49</v>
      </c>
      <c r="AF23" s="60" t="s">
        <v>53</v>
      </c>
      <c r="AG23" s="128"/>
      <c r="AH23" s="60" t="s">
        <v>106</v>
      </c>
      <c r="AI23" s="61" t="s">
        <v>51</v>
      </c>
      <c r="AJ23" s="61" t="s">
        <v>107</v>
      </c>
      <c r="AK23" s="62" t="s">
        <v>52</v>
      </c>
      <c r="AL23" s="23" t="s">
        <v>17</v>
      </c>
      <c r="AM23" s="24"/>
      <c r="AN23" s="9"/>
      <c r="IN23" s="2"/>
    </row>
    <row r="24" spans="1:248" ht="11.25" x14ac:dyDescent="0.25">
      <c r="A24" s="134"/>
      <c r="B24" s="50" t="s">
        <v>157</v>
      </c>
      <c r="C24" s="48"/>
      <c r="D24" s="48"/>
      <c r="E24" s="48"/>
      <c r="F24" s="48"/>
      <c r="G24" s="48"/>
      <c r="H24" s="49"/>
      <c r="I24" s="48"/>
      <c r="J24" s="4"/>
      <c r="K24" s="4"/>
      <c r="L24" s="3"/>
      <c r="M24" s="3"/>
      <c r="N24" s="25"/>
      <c r="O24" s="119"/>
      <c r="P24" s="25"/>
      <c r="Q24" s="3"/>
      <c r="R24" s="3"/>
      <c r="S24" s="59" t="s">
        <v>141</v>
      </c>
      <c r="T24" s="131" t="s">
        <v>140</v>
      </c>
      <c r="U24" s="153"/>
      <c r="V24" s="67" t="s">
        <v>17</v>
      </c>
      <c r="W24" s="60" t="s">
        <v>17</v>
      </c>
      <c r="X24" s="60" t="s">
        <v>17</v>
      </c>
      <c r="Y24" s="60" t="s">
        <v>17</v>
      </c>
      <c r="Z24" s="60" t="s">
        <v>17</v>
      </c>
      <c r="AA24" s="60" t="s">
        <v>17</v>
      </c>
      <c r="AB24" s="63" t="s">
        <v>17</v>
      </c>
      <c r="AC24" s="60" t="s">
        <v>164</v>
      </c>
      <c r="AD24" s="60" t="s">
        <v>163</v>
      </c>
      <c r="AE24" s="60" t="s">
        <v>46</v>
      </c>
      <c r="AF24" s="61" t="s">
        <v>165</v>
      </c>
      <c r="AG24" s="61" t="s">
        <v>166</v>
      </c>
      <c r="AH24" s="61"/>
      <c r="AI24" s="61"/>
      <c r="AJ24" s="61"/>
      <c r="AK24" s="62"/>
      <c r="AL24" s="27" t="s">
        <v>17</v>
      </c>
      <c r="AM24" s="16"/>
      <c r="AN24" s="9"/>
      <c r="IN24" s="2"/>
    </row>
    <row r="25" spans="1:248" ht="11.25" x14ac:dyDescent="0.25">
      <c r="A25" s="134"/>
      <c r="B25" s="50" t="s">
        <v>142</v>
      </c>
      <c r="C25" s="48"/>
      <c r="D25" s="48"/>
      <c r="E25" s="48"/>
      <c r="F25" s="48"/>
      <c r="G25" s="48"/>
      <c r="H25" s="49"/>
      <c r="I25" s="48"/>
      <c r="J25" s="4"/>
      <c r="K25" s="4"/>
      <c r="L25" s="3"/>
      <c r="M25" s="3"/>
      <c r="N25" s="25"/>
      <c r="O25" s="119"/>
      <c r="P25" s="25"/>
      <c r="Q25" s="3"/>
      <c r="R25" s="3"/>
      <c r="S25" s="69" t="s">
        <v>141</v>
      </c>
      <c r="T25" s="158" t="s">
        <v>124</v>
      </c>
      <c r="U25" s="159"/>
      <c r="V25" s="67" t="s">
        <v>17</v>
      </c>
      <c r="W25" s="60" t="s">
        <v>17</v>
      </c>
      <c r="X25" s="60" t="s">
        <v>17</v>
      </c>
      <c r="Y25" s="60" t="s">
        <v>17</v>
      </c>
      <c r="Z25" s="60" t="s">
        <v>17</v>
      </c>
      <c r="AA25" s="60" t="s">
        <v>17</v>
      </c>
      <c r="AB25" s="63" t="s">
        <v>17</v>
      </c>
      <c r="AC25" s="60" t="s">
        <v>164</v>
      </c>
      <c r="AD25" s="60" t="s">
        <v>163</v>
      </c>
      <c r="AE25" s="60" t="s">
        <v>46</v>
      </c>
      <c r="AF25" s="61" t="s">
        <v>165</v>
      </c>
      <c r="AG25" s="61" t="s">
        <v>166</v>
      </c>
      <c r="AH25" s="61"/>
      <c r="AI25" s="61"/>
      <c r="AJ25" s="61"/>
      <c r="AK25" s="62"/>
      <c r="AL25" s="27" t="s">
        <v>17</v>
      </c>
      <c r="AM25" s="16"/>
      <c r="AN25" s="9"/>
      <c r="IN25" s="2"/>
    </row>
    <row r="26" spans="1:248" ht="11.25" x14ac:dyDescent="0.25">
      <c r="A26" s="134"/>
      <c r="B26" s="50" t="s">
        <v>143</v>
      </c>
      <c r="C26" s="48"/>
      <c r="D26" s="48"/>
      <c r="E26" s="25" t="s">
        <v>152</v>
      </c>
      <c r="F26" s="48" t="s">
        <v>144</v>
      </c>
      <c r="G26" s="48" t="s">
        <v>162</v>
      </c>
      <c r="H26" s="49" t="s">
        <v>150</v>
      </c>
      <c r="I26" s="48">
        <v>2007</v>
      </c>
      <c r="J26" s="131" t="s">
        <v>146</v>
      </c>
      <c r="K26" s="132"/>
      <c r="L26" s="3"/>
      <c r="M26" s="3"/>
      <c r="N26" s="25"/>
      <c r="O26" s="119"/>
      <c r="P26" s="25"/>
      <c r="Q26" s="3"/>
      <c r="R26" s="3"/>
      <c r="S26" s="66" t="s">
        <v>14</v>
      </c>
      <c r="T26" s="154" t="s">
        <v>131</v>
      </c>
      <c r="U26" s="155"/>
      <c r="V26" s="67" t="s">
        <v>17</v>
      </c>
      <c r="W26" s="60" t="s">
        <v>17</v>
      </c>
      <c r="X26" s="60" t="s">
        <v>17</v>
      </c>
      <c r="Y26" s="60" t="s">
        <v>17</v>
      </c>
      <c r="Z26" s="60" t="s">
        <v>17</v>
      </c>
      <c r="AA26" s="60" t="s">
        <v>17</v>
      </c>
      <c r="AB26" s="60" t="s">
        <v>17</v>
      </c>
      <c r="AC26" s="60" t="s">
        <v>18</v>
      </c>
      <c r="AD26" s="60" t="s">
        <v>35</v>
      </c>
      <c r="AE26" s="60" t="s">
        <v>44</v>
      </c>
      <c r="AF26" s="61" t="s">
        <v>51</v>
      </c>
      <c r="AG26" s="61" t="s">
        <v>136</v>
      </c>
      <c r="AH26" s="61" t="s">
        <v>137</v>
      </c>
      <c r="AI26" s="61"/>
      <c r="AJ26" s="61"/>
      <c r="AK26" s="62"/>
      <c r="AL26" s="27" t="s">
        <v>17</v>
      </c>
      <c r="AM26" s="16"/>
      <c r="AN26" s="9"/>
      <c r="IN26" s="2"/>
    </row>
    <row r="27" spans="1:248" ht="11.25" x14ac:dyDescent="0.25">
      <c r="A27" s="134"/>
      <c r="B27" s="50" t="s">
        <v>143</v>
      </c>
      <c r="C27" s="48"/>
      <c r="D27" s="48"/>
      <c r="E27" s="25" t="s">
        <v>152</v>
      </c>
      <c r="F27" s="48" t="s">
        <v>144</v>
      </c>
      <c r="G27" s="48" t="s">
        <v>162</v>
      </c>
      <c r="H27" s="49" t="s">
        <v>151</v>
      </c>
      <c r="I27" s="48">
        <v>2007</v>
      </c>
      <c r="J27" s="131" t="s">
        <v>146</v>
      </c>
      <c r="K27" s="132"/>
      <c r="L27" s="3"/>
      <c r="M27" s="3"/>
      <c r="N27" s="25"/>
      <c r="O27" s="119"/>
      <c r="P27" s="25"/>
      <c r="Q27" s="3"/>
      <c r="R27" s="3"/>
      <c r="S27" s="66" t="s">
        <v>133</v>
      </c>
      <c r="T27" s="154" t="s">
        <v>132</v>
      </c>
      <c r="U27" s="155"/>
      <c r="V27" s="67" t="s">
        <v>17</v>
      </c>
      <c r="W27" s="60" t="s">
        <v>17</v>
      </c>
      <c r="X27" s="60" t="s">
        <v>17</v>
      </c>
      <c r="Y27" s="60" t="s">
        <v>17</v>
      </c>
      <c r="Z27" s="60" t="s">
        <v>17</v>
      </c>
      <c r="AA27" s="60" t="s">
        <v>17</v>
      </c>
      <c r="AB27" s="60" t="s">
        <v>17</v>
      </c>
      <c r="AC27" s="60" t="s">
        <v>18</v>
      </c>
      <c r="AD27" s="60" t="s">
        <v>17</v>
      </c>
      <c r="AE27" s="61" t="s">
        <v>137</v>
      </c>
      <c r="AF27" s="61" t="s">
        <v>138</v>
      </c>
      <c r="AG27" s="61"/>
      <c r="AH27" s="61"/>
      <c r="AI27" s="61"/>
      <c r="AJ27" s="61"/>
      <c r="AK27" s="62"/>
      <c r="AL27" s="27" t="s">
        <v>17</v>
      </c>
      <c r="AM27" s="16"/>
      <c r="AN27" s="9"/>
      <c r="IN27" s="2"/>
    </row>
    <row r="28" spans="1:248" ht="11.25" x14ac:dyDescent="0.25">
      <c r="A28" s="134"/>
      <c r="B28" s="25" t="s">
        <v>143</v>
      </c>
      <c r="C28" s="25"/>
      <c r="D28" s="25"/>
      <c r="E28" s="25" t="s">
        <v>152</v>
      </c>
      <c r="F28" s="48" t="s">
        <v>144</v>
      </c>
      <c r="G28" s="25" t="s">
        <v>153</v>
      </c>
      <c r="H28" s="49" t="s">
        <v>160</v>
      </c>
      <c r="I28" s="48">
        <v>2008</v>
      </c>
      <c r="J28" s="131" t="s">
        <v>154</v>
      </c>
      <c r="K28" s="132"/>
      <c r="L28" s="4"/>
      <c r="M28" s="4"/>
      <c r="N28" s="48"/>
      <c r="O28" s="117"/>
      <c r="P28" s="48"/>
      <c r="Q28" s="4"/>
      <c r="R28" s="4"/>
      <c r="S28" s="66" t="s">
        <v>135</v>
      </c>
      <c r="T28" s="154" t="s">
        <v>134</v>
      </c>
      <c r="U28" s="155"/>
      <c r="V28" s="67" t="s">
        <v>17</v>
      </c>
      <c r="W28" s="60" t="s">
        <v>17</v>
      </c>
      <c r="X28" s="60" t="s">
        <v>17</v>
      </c>
      <c r="Y28" s="60" t="s">
        <v>17</v>
      </c>
      <c r="Z28" s="60" t="s">
        <v>17</v>
      </c>
      <c r="AA28" s="60" t="s">
        <v>17</v>
      </c>
      <c r="AB28" s="60" t="s">
        <v>17</v>
      </c>
      <c r="AC28" s="60" t="s">
        <v>17</v>
      </c>
      <c r="AD28" s="60" t="s">
        <v>35</v>
      </c>
      <c r="AE28" s="61" t="s">
        <v>138</v>
      </c>
      <c r="AF28" s="61" t="s">
        <v>139</v>
      </c>
      <c r="AG28" s="61"/>
      <c r="AH28" s="61"/>
      <c r="AI28" s="61"/>
      <c r="AJ28" s="61"/>
      <c r="AK28" s="62"/>
      <c r="AL28" s="23"/>
      <c r="AM28" s="24"/>
      <c r="AN28" s="9"/>
      <c r="IN28" s="2"/>
    </row>
    <row r="29" spans="1:248" ht="12" customHeight="1" thickBot="1" x14ac:dyDescent="0.3">
      <c r="A29" s="135"/>
      <c r="B29" s="39" t="s">
        <v>143</v>
      </c>
      <c r="C29" s="39"/>
      <c r="D29" s="39"/>
      <c r="E29" s="39" t="s">
        <v>152</v>
      </c>
      <c r="F29" s="39" t="s">
        <v>144</v>
      </c>
      <c r="G29" s="39" t="s">
        <v>153</v>
      </c>
      <c r="H29" s="100" t="s">
        <v>161</v>
      </c>
      <c r="I29" s="39">
        <v>2008</v>
      </c>
      <c r="J29" s="129" t="s">
        <v>154</v>
      </c>
      <c r="K29" s="130"/>
      <c r="L29" s="38"/>
      <c r="M29" s="38"/>
      <c r="N29" s="39"/>
      <c r="O29" s="39"/>
      <c r="P29" s="39"/>
      <c r="Q29" s="38"/>
      <c r="R29" s="38"/>
      <c r="S29" s="65"/>
      <c r="T29" s="156"/>
      <c r="U29" s="157"/>
      <c r="V29" s="113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114"/>
      <c r="AL29" s="36" t="s">
        <v>17</v>
      </c>
      <c r="AM29" s="37"/>
      <c r="AN29" s="9"/>
      <c r="IN29" s="2"/>
    </row>
    <row r="30" spans="1:248" ht="23.25" thickBot="1" x14ac:dyDescent="0.3">
      <c r="A30" s="102" t="s">
        <v>17</v>
      </c>
      <c r="B30" s="87" t="s">
        <v>61</v>
      </c>
      <c r="C30" s="87" t="s">
        <v>62</v>
      </c>
      <c r="D30" s="87" t="s">
        <v>61</v>
      </c>
      <c r="E30" s="87" t="s">
        <v>123</v>
      </c>
      <c r="F30" s="115" t="s">
        <v>58</v>
      </c>
      <c r="G30" s="87" t="s">
        <v>59</v>
      </c>
      <c r="H30" s="51" t="s">
        <v>127</v>
      </c>
      <c r="I30" s="50">
        <v>2009</v>
      </c>
      <c r="J30" s="103" t="s">
        <v>17</v>
      </c>
      <c r="K30" s="103" t="s">
        <v>17</v>
      </c>
      <c r="L30" s="103" t="s">
        <v>17</v>
      </c>
      <c r="M30" s="103" t="s">
        <v>17</v>
      </c>
      <c r="N30" s="87" t="s">
        <v>17</v>
      </c>
      <c r="O30" s="87"/>
      <c r="P30" s="87" t="s">
        <v>17</v>
      </c>
      <c r="Q30" s="87" t="s">
        <v>17</v>
      </c>
      <c r="R30" s="87" t="s">
        <v>17</v>
      </c>
      <c r="S30" s="103" t="s">
        <v>14</v>
      </c>
      <c r="T30" s="103" t="s">
        <v>17</v>
      </c>
      <c r="U30" s="104" t="s">
        <v>17</v>
      </c>
      <c r="V30" s="105" t="s">
        <v>17</v>
      </c>
      <c r="W30" s="106" t="s">
        <v>17</v>
      </c>
      <c r="X30" s="106" t="s">
        <v>17</v>
      </c>
      <c r="Y30" s="106" t="s">
        <v>17</v>
      </c>
      <c r="Z30" s="106" t="s">
        <v>17</v>
      </c>
      <c r="AA30" s="106" t="s">
        <v>17</v>
      </c>
      <c r="AB30" s="107" t="s">
        <v>33</v>
      </c>
      <c r="AC30" s="106" t="s">
        <v>128</v>
      </c>
      <c r="AD30" s="106" t="s">
        <v>129</v>
      </c>
      <c r="AE30" s="93" t="s">
        <v>53</v>
      </c>
      <c r="AF30" s="108" t="s">
        <v>107</v>
      </c>
      <c r="AG30" s="108" t="s">
        <v>130</v>
      </c>
      <c r="AH30" s="108"/>
      <c r="AI30" s="108"/>
      <c r="AJ30" s="108"/>
      <c r="AK30" s="109"/>
      <c r="AL30" s="110" t="s">
        <v>17</v>
      </c>
      <c r="AM30" s="111"/>
      <c r="AN30" s="9"/>
      <c r="IN30" s="2"/>
    </row>
    <row r="31" spans="1:248" ht="21.75" customHeight="1" thickBot="1" x14ac:dyDescent="0.3">
      <c r="A31" s="167" t="s">
        <v>13</v>
      </c>
      <c r="B31" s="167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8"/>
      <c r="AN31" s="11"/>
      <c r="IN31" s="2"/>
    </row>
    <row r="32" spans="1:248" ht="67.5" x14ac:dyDescent="0.25">
      <c r="A32" s="40" t="s">
        <v>87</v>
      </c>
      <c r="B32" s="42" t="s">
        <v>1</v>
      </c>
      <c r="C32" s="42" t="s">
        <v>21</v>
      </c>
      <c r="D32" s="42" t="s">
        <v>2</v>
      </c>
      <c r="E32" s="42" t="s">
        <v>10</v>
      </c>
      <c r="F32" s="42" t="s">
        <v>3</v>
      </c>
      <c r="G32" s="42" t="s">
        <v>4</v>
      </c>
      <c r="H32" s="45" t="s">
        <v>5</v>
      </c>
      <c r="I32" s="42" t="s">
        <v>6</v>
      </c>
      <c r="J32" s="42" t="s">
        <v>30</v>
      </c>
      <c r="K32" s="42" t="s">
        <v>31</v>
      </c>
      <c r="L32" s="42" t="s">
        <v>29</v>
      </c>
      <c r="M32" s="42" t="s">
        <v>7</v>
      </c>
      <c r="N32" s="42" t="s">
        <v>8</v>
      </c>
      <c r="O32" s="42" t="s">
        <v>167</v>
      </c>
      <c r="P32" s="42" t="s">
        <v>64</v>
      </c>
      <c r="Q32" s="42" t="s">
        <v>96</v>
      </c>
      <c r="R32" s="42" t="s">
        <v>95</v>
      </c>
      <c r="S32" s="42" t="s">
        <v>65</v>
      </c>
      <c r="T32" s="42" t="s">
        <v>48</v>
      </c>
      <c r="U32" s="43" t="s">
        <v>32</v>
      </c>
      <c r="V32" s="46" t="s">
        <v>66</v>
      </c>
      <c r="W32" s="41" t="s">
        <v>25</v>
      </c>
      <c r="X32" s="41" t="s">
        <v>26</v>
      </c>
      <c r="Y32" s="41" t="s">
        <v>27</v>
      </c>
      <c r="Z32" s="41" t="s">
        <v>28</v>
      </c>
      <c r="AA32" s="41" t="s">
        <v>34</v>
      </c>
      <c r="AB32" s="41" t="s">
        <v>67</v>
      </c>
      <c r="AC32" s="41" t="s">
        <v>68</v>
      </c>
      <c r="AD32" s="41" t="s">
        <v>36</v>
      </c>
      <c r="AE32" s="42" t="s">
        <v>37</v>
      </c>
      <c r="AF32" s="42" t="s">
        <v>38</v>
      </c>
      <c r="AG32" s="42" t="s">
        <v>39</v>
      </c>
      <c r="AH32" s="42" t="s">
        <v>40</v>
      </c>
      <c r="AI32" s="42" t="s">
        <v>41</v>
      </c>
      <c r="AJ32" s="42" t="s">
        <v>42</v>
      </c>
      <c r="AK32" s="43" t="s">
        <v>43</v>
      </c>
      <c r="AL32" s="40" t="s">
        <v>9</v>
      </c>
      <c r="AM32" s="44" t="s">
        <v>10</v>
      </c>
      <c r="AN32" s="12"/>
      <c r="IN32" s="2"/>
    </row>
    <row r="33" spans="1:248" ht="11.25" x14ac:dyDescent="0.25">
      <c r="A33" s="176" t="s">
        <v>91</v>
      </c>
      <c r="B33" s="169" t="s">
        <v>60</v>
      </c>
      <c r="C33" s="169" t="s">
        <v>71</v>
      </c>
      <c r="D33" s="169" t="s">
        <v>72</v>
      </c>
      <c r="E33" s="169" t="s">
        <v>73</v>
      </c>
      <c r="F33" s="169" t="s">
        <v>86</v>
      </c>
      <c r="G33" s="169" t="s">
        <v>93</v>
      </c>
      <c r="H33" s="178" t="s">
        <v>94</v>
      </c>
      <c r="I33" s="169">
        <v>2017</v>
      </c>
      <c r="J33" s="169"/>
      <c r="K33" s="169"/>
      <c r="L33" s="25" t="s">
        <v>90</v>
      </c>
      <c r="M33" s="25" t="s">
        <v>11</v>
      </c>
      <c r="N33" s="25">
        <v>21.5</v>
      </c>
      <c r="O33" s="119">
        <v>2088</v>
      </c>
      <c r="P33" s="122">
        <f>N33*O33/1000</f>
        <v>44.892000000000003</v>
      </c>
      <c r="Q33" s="25" t="s">
        <v>97</v>
      </c>
      <c r="R33" s="25" t="s">
        <v>98</v>
      </c>
      <c r="S33" s="25" t="s">
        <v>14</v>
      </c>
      <c r="T33" s="25" t="s">
        <v>15</v>
      </c>
      <c r="U33" s="33" t="s">
        <v>99</v>
      </c>
      <c r="V33" s="64" t="s">
        <v>17</v>
      </c>
      <c r="W33" s="60" t="s">
        <v>17</v>
      </c>
      <c r="X33" s="60" t="s">
        <v>17</v>
      </c>
      <c r="Y33" s="60" t="s">
        <v>17</v>
      </c>
      <c r="Z33" s="60" t="s">
        <v>22</v>
      </c>
      <c r="AA33" s="60" t="s">
        <v>17</v>
      </c>
      <c r="AB33" s="60" t="s">
        <v>20</v>
      </c>
      <c r="AC33" s="60" t="s">
        <v>17</v>
      </c>
      <c r="AD33" s="60" t="s">
        <v>45</v>
      </c>
      <c r="AE33" s="60" t="s">
        <v>17</v>
      </c>
      <c r="AF33" s="60" t="s">
        <v>50</v>
      </c>
      <c r="AG33" s="60" t="s">
        <v>17</v>
      </c>
      <c r="AH33" s="61" t="s">
        <v>47</v>
      </c>
      <c r="AI33" s="61" t="s">
        <v>17</v>
      </c>
      <c r="AJ33" s="61"/>
      <c r="AK33" s="62" t="s">
        <v>52</v>
      </c>
      <c r="AL33" s="124" t="s">
        <v>168</v>
      </c>
      <c r="AM33" s="125" t="s">
        <v>100</v>
      </c>
      <c r="AN33" s="13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</row>
    <row r="34" spans="1:248" ht="15.75" customHeight="1" x14ac:dyDescent="0.25">
      <c r="A34" s="177"/>
      <c r="B34" s="142"/>
      <c r="C34" s="142"/>
      <c r="D34" s="142"/>
      <c r="E34" s="142"/>
      <c r="F34" s="142"/>
      <c r="G34" s="142"/>
      <c r="H34" s="161"/>
      <c r="I34" s="142"/>
      <c r="J34" s="142"/>
      <c r="K34" s="142"/>
      <c r="L34" s="25" t="s">
        <v>90</v>
      </c>
      <c r="M34" s="25" t="s">
        <v>11</v>
      </c>
      <c r="N34" s="25">
        <v>21.5</v>
      </c>
      <c r="O34" s="119">
        <v>2088</v>
      </c>
      <c r="P34" s="122">
        <f t="shared" ref="P34:P36" si="0">N34*O34/1000</f>
        <v>44.892000000000003</v>
      </c>
      <c r="Q34" s="25" t="s">
        <v>97</v>
      </c>
      <c r="R34" s="25" t="s">
        <v>98</v>
      </c>
      <c r="S34" s="25" t="s">
        <v>14</v>
      </c>
      <c r="T34" s="25" t="s">
        <v>15</v>
      </c>
      <c r="U34" s="33" t="s">
        <v>101</v>
      </c>
      <c r="V34" s="64" t="s">
        <v>17</v>
      </c>
      <c r="W34" s="60" t="s">
        <v>17</v>
      </c>
      <c r="X34" s="60" t="s">
        <v>17</v>
      </c>
      <c r="Y34" s="60" t="s">
        <v>17</v>
      </c>
      <c r="Z34" s="60" t="s">
        <v>22</v>
      </c>
      <c r="AA34" s="60" t="s">
        <v>17</v>
      </c>
      <c r="AB34" s="60" t="s">
        <v>20</v>
      </c>
      <c r="AC34" s="60" t="s">
        <v>17</v>
      </c>
      <c r="AD34" s="60" t="s">
        <v>45</v>
      </c>
      <c r="AE34" s="60" t="s">
        <v>17</v>
      </c>
      <c r="AF34" s="60" t="s">
        <v>50</v>
      </c>
      <c r="AG34" s="60" t="s">
        <v>17</v>
      </c>
      <c r="AH34" s="61" t="s">
        <v>47</v>
      </c>
      <c r="AI34" s="61" t="s">
        <v>17</v>
      </c>
      <c r="AJ34" s="61"/>
      <c r="AK34" s="62" t="s">
        <v>52</v>
      </c>
      <c r="AL34" s="124" t="s">
        <v>168</v>
      </c>
      <c r="AM34" s="125" t="s">
        <v>100</v>
      </c>
      <c r="AN34" s="13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</row>
    <row r="35" spans="1:248" ht="11.25" x14ac:dyDescent="0.25">
      <c r="A35" s="176" t="s">
        <v>92</v>
      </c>
      <c r="B35" s="169" t="s">
        <v>60</v>
      </c>
      <c r="C35" s="169" t="s">
        <v>71</v>
      </c>
      <c r="D35" s="169" t="s">
        <v>72</v>
      </c>
      <c r="E35" s="169" t="s">
        <v>73</v>
      </c>
      <c r="F35" s="169" t="s">
        <v>86</v>
      </c>
      <c r="G35" s="169" t="s">
        <v>93</v>
      </c>
      <c r="H35" s="178" t="s">
        <v>104</v>
      </c>
      <c r="I35" s="169">
        <v>2017</v>
      </c>
      <c r="J35" s="179"/>
      <c r="K35" s="179"/>
      <c r="L35" s="25" t="s">
        <v>89</v>
      </c>
      <c r="M35" s="25" t="s">
        <v>11</v>
      </c>
      <c r="N35" s="25">
        <v>21.5</v>
      </c>
      <c r="O35" s="119">
        <v>2088</v>
      </c>
      <c r="P35" s="122">
        <f t="shared" si="0"/>
        <v>44.892000000000003</v>
      </c>
      <c r="Q35" s="25" t="s">
        <v>97</v>
      </c>
      <c r="R35" s="25" t="s">
        <v>98</v>
      </c>
      <c r="S35" s="25" t="s">
        <v>14</v>
      </c>
      <c r="T35" s="25" t="s">
        <v>15</v>
      </c>
      <c r="U35" s="33" t="s">
        <v>102</v>
      </c>
      <c r="V35" s="64" t="s">
        <v>17</v>
      </c>
      <c r="W35" s="60" t="s">
        <v>17</v>
      </c>
      <c r="X35" s="60" t="s">
        <v>17</v>
      </c>
      <c r="Y35" s="60" t="s">
        <v>17</v>
      </c>
      <c r="Z35" s="60" t="s">
        <v>22</v>
      </c>
      <c r="AA35" s="60" t="s">
        <v>17</v>
      </c>
      <c r="AB35" s="60" t="s">
        <v>20</v>
      </c>
      <c r="AC35" s="60" t="s">
        <v>17</v>
      </c>
      <c r="AD35" s="60" t="s">
        <v>45</v>
      </c>
      <c r="AE35" s="60" t="s">
        <v>17</v>
      </c>
      <c r="AF35" s="60" t="s">
        <v>50</v>
      </c>
      <c r="AG35" s="60" t="s">
        <v>17</v>
      </c>
      <c r="AH35" s="61" t="s">
        <v>47</v>
      </c>
      <c r="AI35" s="61" t="s">
        <v>17</v>
      </c>
      <c r="AJ35" s="61"/>
      <c r="AK35" s="62" t="s">
        <v>52</v>
      </c>
      <c r="AL35" s="124" t="s">
        <v>168</v>
      </c>
      <c r="AM35" s="125" t="s">
        <v>100</v>
      </c>
      <c r="AN35" s="13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</row>
    <row r="36" spans="1:248" ht="15.75" customHeight="1" x14ac:dyDescent="0.25">
      <c r="A36" s="177"/>
      <c r="B36" s="142"/>
      <c r="C36" s="142"/>
      <c r="D36" s="142"/>
      <c r="E36" s="142"/>
      <c r="F36" s="142"/>
      <c r="G36" s="142"/>
      <c r="H36" s="161"/>
      <c r="I36" s="142"/>
      <c r="J36" s="144"/>
      <c r="K36" s="144"/>
      <c r="L36" s="25" t="s">
        <v>89</v>
      </c>
      <c r="M36" s="25" t="s">
        <v>11</v>
      </c>
      <c r="N36" s="25">
        <v>21.5</v>
      </c>
      <c r="O36" s="119">
        <v>2088</v>
      </c>
      <c r="P36" s="122">
        <f t="shared" si="0"/>
        <v>44.892000000000003</v>
      </c>
      <c r="Q36" s="25" t="s">
        <v>97</v>
      </c>
      <c r="R36" s="25" t="s">
        <v>98</v>
      </c>
      <c r="S36" s="25" t="s">
        <v>14</v>
      </c>
      <c r="T36" s="25" t="s">
        <v>15</v>
      </c>
      <c r="U36" s="15" t="s">
        <v>103</v>
      </c>
      <c r="V36" s="64" t="s">
        <v>17</v>
      </c>
      <c r="W36" s="60" t="s">
        <v>17</v>
      </c>
      <c r="X36" s="60" t="s">
        <v>17</v>
      </c>
      <c r="Y36" s="60" t="s">
        <v>17</v>
      </c>
      <c r="Z36" s="60" t="s">
        <v>22</v>
      </c>
      <c r="AA36" s="60" t="s">
        <v>17</v>
      </c>
      <c r="AB36" s="60" t="s">
        <v>20</v>
      </c>
      <c r="AC36" s="60" t="s">
        <v>17</v>
      </c>
      <c r="AD36" s="60" t="s">
        <v>45</v>
      </c>
      <c r="AE36" s="60" t="s">
        <v>17</v>
      </c>
      <c r="AF36" s="60" t="s">
        <v>50</v>
      </c>
      <c r="AG36" s="60" t="s">
        <v>17</v>
      </c>
      <c r="AH36" s="61" t="s">
        <v>47</v>
      </c>
      <c r="AI36" s="61" t="s">
        <v>17</v>
      </c>
      <c r="AJ36" s="61"/>
      <c r="AK36" s="62" t="s">
        <v>52</v>
      </c>
      <c r="AL36" s="124" t="s">
        <v>168</v>
      </c>
      <c r="AM36" s="125" t="s">
        <v>100</v>
      </c>
      <c r="AN36" s="9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2"/>
    </row>
    <row r="37" spans="1:248" ht="22.5" customHeight="1" x14ac:dyDescent="0.25">
      <c r="A37" s="173" t="s">
        <v>17</v>
      </c>
      <c r="B37" s="165" t="s">
        <v>60</v>
      </c>
      <c r="C37" s="165" t="s">
        <v>71</v>
      </c>
      <c r="D37" s="165" t="s">
        <v>72</v>
      </c>
      <c r="E37" s="165" t="s">
        <v>82</v>
      </c>
      <c r="F37" s="165" t="s">
        <v>74</v>
      </c>
      <c r="G37" s="165" t="s">
        <v>75</v>
      </c>
      <c r="H37" s="170" t="s">
        <v>76</v>
      </c>
      <c r="I37" s="165">
        <v>1999</v>
      </c>
      <c r="J37" s="165"/>
      <c r="K37" s="165"/>
      <c r="L37" s="52"/>
      <c r="M37" s="52" t="s">
        <v>23</v>
      </c>
      <c r="N37" s="52" t="s">
        <v>77</v>
      </c>
      <c r="O37" s="120"/>
      <c r="P37" s="52"/>
      <c r="Q37" s="52"/>
      <c r="R37" s="52"/>
      <c r="S37" s="52"/>
      <c r="T37" s="52"/>
      <c r="U37" s="162" t="s">
        <v>118</v>
      </c>
      <c r="V37" s="19" t="s">
        <v>17</v>
      </c>
      <c r="W37" s="14" t="s">
        <v>17</v>
      </c>
      <c r="X37" s="14" t="s">
        <v>17</v>
      </c>
      <c r="Y37" s="14" t="s">
        <v>17</v>
      </c>
      <c r="Z37" s="14" t="s">
        <v>17</v>
      </c>
      <c r="AA37" s="14" t="s">
        <v>17</v>
      </c>
      <c r="AB37" s="14" t="s">
        <v>17</v>
      </c>
      <c r="AC37" s="14" t="s">
        <v>17</v>
      </c>
      <c r="AD37" s="14" t="s">
        <v>17</v>
      </c>
      <c r="AE37" s="14" t="s">
        <v>17</v>
      </c>
      <c r="AF37" s="14" t="s">
        <v>17</v>
      </c>
      <c r="AG37" s="14" t="s">
        <v>17</v>
      </c>
      <c r="AH37" s="14" t="s">
        <v>17</v>
      </c>
      <c r="AI37" s="14" t="s">
        <v>17</v>
      </c>
      <c r="AJ37" s="14" t="s">
        <v>17</v>
      </c>
      <c r="AK37" s="31" t="s">
        <v>17</v>
      </c>
      <c r="AL37" s="19" t="s">
        <v>17</v>
      </c>
      <c r="AM37" s="18" t="s">
        <v>17</v>
      </c>
      <c r="AN37" s="13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</row>
    <row r="38" spans="1:248" ht="33.75" x14ac:dyDescent="0.25">
      <c r="A38" s="174"/>
      <c r="B38" s="165"/>
      <c r="C38" s="165"/>
      <c r="D38" s="165"/>
      <c r="E38" s="165"/>
      <c r="F38" s="165"/>
      <c r="G38" s="165"/>
      <c r="H38" s="170"/>
      <c r="I38" s="165"/>
      <c r="J38" s="165"/>
      <c r="K38" s="165"/>
      <c r="L38" s="32" t="s">
        <v>78</v>
      </c>
      <c r="M38" s="52" t="s">
        <v>16</v>
      </c>
      <c r="N38" s="52" t="s">
        <v>77</v>
      </c>
      <c r="O38" s="120"/>
      <c r="P38" s="52"/>
      <c r="Q38" s="52"/>
      <c r="R38" s="52"/>
      <c r="S38" s="52"/>
      <c r="T38" s="52"/>
      <c r="U38" s="163"/>
      <c r="V38" s="19" t="s">
        <v>79</v>
      </c>
      <c r="W38" s="14" t="s">
        <v>17</v>
      </c>
      <c r="X38" s="14" t="s">
        <v>19</v>
      </c>
      <c r="Y38" s="14" t="s">
        <v>17</v>
      </c>
      <c r="Z38" s="14" t="s">
        <v>80</v>
      </c>
      <c r="AA38" s="14" t="s">
        <v>17</v>
      </c>
      <c r="AB38" s="14" t="s">
        <v>17</v>
      </c>
      <c r="AC38" s="14" t="s">
        <v>17</v>
      </c>
      <c r="AD38" s="14" t="s">
        <v>17</v>
      </c>
      <c r="AE38" s="14" t="s">
        <v>17</v>
      </c>
      <c r="AF38" s="14" t="s">
        <v>17</v>
      </c>
      <c r="AG38" s="14" t="s">
        <v>17</v>
      </c>
      <c r="AH38" s="14" t="s">
        <v>17</v>
      </c>
      <c r="AI38" s="14" t="s">
        <v>17</v>
      </c>
      <c r="AJ38" s="14" t="s">
        <v>17</v>
      </c>
      <c r="AK38" s="31" t="s">
        <v>17</v>
      </c>
      <c r="AL38" s="19" t="s">
        <v>17</v>
      </c>
      <c r="AM38" s="18" t="s">
        <v>81</v>
      </c>
      <c r="AN38" s="13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</row>
    <row r="39" spans="1:248" ht="22.5" customHeight="1" x14ac:dyDescent="0.25">
      <c r="A39" s="173" t="s">
        <v>17</v>
      </c>
      <c r="B39" s="165" t="s">
        <v>60</v>
      </c>
      <c r="C39" s="165" t="s">
        <v>71</v>
      </c>
      <c r="D39" s="165" t="s">
        <v>72</v>
      </c>
      <c r="E39" s="165" t="s">
        <v>83</v>
      </c>
      <c r="F39" s="165" t="s">
        <v>74</v>
      </c>
      <c r="G39" s="165" t="s">
        <v>75</v>
      </c>
      <c r="H39" s="170" t="s">
        <v>84</v>
      </c>
      <c r="I39" s="165">
        <v>1999</v>
      </c>
      <c r="J39" s="165"/>
      <c r="K39" s="165"/>
      <c r="L39" s="30"/>
      <c r="M39" s="30" t="s">
        <v>23</v>
      </c>
      <c r="N39" s="53" t="s">
        <v>85</v>
      </c>
      <c r="O39" s="53"/>
      <c r="P39" s="53"/>
      <c r="Q39" s="53"/>
      <c r="R39" s="53"/>
      <c r="S39" s="30"/>
      <c r="T39" s="30"/>
      <c r="U39" s="162" t="s">
        <v>119</v>
      </c>
      <c r="V39" s="19" t="s">
        <v>17</v>
      </c>
      <c r="W39" s="14" t="s">
        <v>17</v>
      </c>
      <c r="X39" s="14" t="s">
        <v>17</v>
      </c>
      <c r="Y39" s="14" t="s">
        <v>17</v>
      </c>
      <c r="Z39" s="14" t="s">
        <v>17</v>
      </c>
      <c r="AA39" s="14" t="s">
        <v>17</v>
      </c>
      <c r="AB39" s="14" t="s">
        <v>17</v>
      </c>
      <c r="AC39" s="14" t="s">
        <v>17</v>
      </c>
      <c r="AD39" s="14" t="s">
        <v>17</v>
      </c>
      <c r="AE39" s="14" t="s">
        <v>17</v>
      </c>
      <c r="AF39" s="14" t="s">
        <v>17</v>
      </c>
      <c r="AG39" s="14" t="s">
        <v>17</v>
      </c>
      <c r="AH39" s="14" t="s">
        <v>17</v>
      </c>
      <c r="AI39" s="14" t="s">
        <v>17</v>
      </c>
      <c r="AJ39" s="14" t="s">
        <v>17</v>
      </c>
      <c r="AK39" s="31" t="s">
        <v>17</v>
      </c>
      <c r="AL39" s="19" t="s">
        <v>17</v>
      </c>
      <c r="AM39" s="18" t="s">
        <v>17</v>
      </c>
      <c r="AN39" s="9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2"/>
    </row>
    <row r="40" spans="1:248" ht="34.5" thickBot="1" x14ac:dyDescent="0.3">
      <c r="A40" s="175"/>
      <c r="B40" s="166"/>
      <c r="C40" s="166"/>
      <c r="D40" s="166"/>
      <c r="E40" s="166"/>
      <c r="F40" s="166"/>
      <c r="G40" s="166"/>
      <c r="H40" s="171"/>
      <c r="I40" s="166"/>
      <c r="J40" s="166"/>
      <c r="K40" s="166"/>
      <c r="L40" s="54" t="s">
        <v>78</v>
      </c>
      <c r="M40" s="55" t="s">
        <v>16</v>
      </c>
      <c r="N40" s="55" t="s">
        <v>85</v>
      </c>
      <c r="O40" s="121"/>
      <c r="P40" s="55"/>
      <c r="Q40" s="55"/>
      <c r="R40" s="55"/>
      <c r="S40" s="55"/>
      <c r="T40" s="55"/>
      <c r="U40" s="164"/>
      <c r="V40" s="34" t="s">
        <v>79</v>
      </c>
      <c r="W40" s="56" t="s">
        <v>17</v>
      </c>
      <c r="X40" s="56" t="s">
        <v>19</v>
      </c>
      <c r="Y40" s="56" t="s">
        <v>17</v>
      </c>
      <c r="Z40" s="56" t="s">
        <v>80</v>
      </c>
      <c r="AA40" s="56" t="s">
        <v>17</v>
      </c>
      <c r="AB40" s="56" t="s">
        <v>17</v>
      </c>
      <c r="AC40" s="56" t="s">
        <v>17</v>
      </c>
      <c r="AD40" s="56" t="s">
        <v>17</v>
      </c>
      <c r="AE40" s="56" t="s">
        <v>17</v>
      </c>
      <c r="AF40" s="56" t="s">
        <v>17</v>
      </c>
      <c r="AG40" s="56" t="s">
        <v>17</v>
      </c>
      <c r="AH40" s="56" t="s">
        <v>17</v>
      </c>
      <c r="AI40" s="56" t="s">
        <v>17</v>
      </c>
      <c r="AJ40" s="56" t="s">
        <v>17</v>
      </c>
      <c r="AK40" s="57" t="s">
        <v>17</v>
      </c>
      <c r="AL40" s="34" t="s">
        <v>17</v>
      </c>
      <c r="AM40" s="35" t="s">
        <v>81</v>
      </c>
      <c r="AN40" s="13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</row>
    <row r="51" spans="5:5" x14ac:dyDescent="0.25">
      <c r="E51" s="1" t="s">
        <v>24</v>
      </c>
    </row>
  </sheetData>
  <mergeCells count="112">
    <mergeCell ref="C35:C36"/>
    <mergeCell ref="J33:J34"/>
    <mergeCell ref="K33:K34"/>
    <mergeCell ref="I35:I36"/>
    <mergeCell ref="J35:J36"/>
    <mergeCell ref="K35:K36"/>
    <mergeCell ref="I33:I34"/>
    <mergeCell ref="J4:J5"/>
    <mergeCell ref="K4:K5"/>
    <mergeCell ref="C13:C14"/>
    <mergeCell ref="D13:D14"/>
    <mergeCell ref="E13:E14"/>
    <mergeCell ref="F13:F14"/>
    <mergeCell ref="C4:C5"/>
    <mergeCell ref="D4:D5"/>
    <mergeCell ref="E4:E5"/>
    <mergeCell ref="F4:F5"/>
    <mergeCell ref="G13:G14"/>
    <mergeCell ref="C22:C23"/>
    <mergeCell ref="D22:D23"/>
    <mergeCell ref="E22:E23"/>
    <mergeCell ref="F22:F23"/>
    <mergeCell ref="G22:G23"/>
    <mergeCell ref="H22:H23"/>
    <mergeCell ref="A2:AM2"/>
    <mergeCell ref="A1:AM1"/>
    <mergeCell ref="A37:A38"/>
    <mergeCell ref="A39:A40"/>
    <mergeCell ref="A33:A34"/>
    <mergeCell ref="A35:A36"/>
    <mergeCell ref="B33:B34"/>
    <mergeCell ref="C33:C34"/>
    <mergeCell ref="B37:B38"/>
    <mergeCell ref="C37:C38"/>
    <mergeCell ref="D37:D38"/>
    <mergeCell ref="E37:E38"/>
    <mergeCell ref="F37:F38"/>
    <mergeCell ref="G37:G38"/>
    <mergeCell ref="G35:G36"/>
    <mergeCell ref="D33:D34"/>
    <mergeCell ref="F33:F34"/>
    <mergeCell ref="G33:G34"/>
    <mergeCell ref="H33:H34"/>
    <mergeCell ref="H35:H36"/>
    <mergeCell ref="B35:B36"/>
    <mergeCell ref="D35:D36"/>
    <mergeCell ref="E33:E34"/>
    <mergeCell ref="E35:E36"/>
    <mergeCell ref="B39:B40"/>
    <mergeCell ref="C39:C40"/>
    <mergeCell ref="D39:D40"/>
    <mergeCell ref="E39:E40"/>
    <mergeCell ref="J37:J38"/>
    <mergeCell ref="F39:F40"/>
    <mergeCell ref="G39:G40"/>
    <mergeCell ref="H37:H38"/>
    <mergeCell ref="I37:I38"/>
    <mergeCell ref="H39:H40"/>
    <mergeCell ref="I39:I40"/>
    <mergeCell ref="J39:J40"/>
    <mergeCell ref="T29:U29"/>
    <mergeCell ref="T10:U10"/>
    <mergeCell ref="T19:U19"/>
    <mergeCell ref="T28:U28"/>
    <mergeCell ref="G4:G5"/>
    <mergeCell ref="H4:H5"/>
    <mergeCell ref="I4:I5"/>
    <mergeCell ref="U37:U38"/>
    <mergeCell ref="U39:U40"/>
    <mergeCell ref="T8:U8"/>
    <mergeCell ref="T9:U9"/>
    <mergeCell ref="T11:U11"/>
    <mergeCell ref="T6:U6"/>
    <mergeCell ref="T7:U7"/>
    <mergeCell ref="J8:K8"/>
    <mergeCell ref="J9:K9"/>
    <mergeCell ref="J10:K10"/>
    <mergeCell ref="J11:K11"/>
    <mergeCell ref="J17:K17"/>
    <mergeCell ref="J18:K18"/>
    <mergeCell ref="K39:K40"/>
    <mergeCell ref="K37:K38"/>
    <mergeCell ref="A31:AM31"/>
    <mergeCell ref="F35:F36"/>
    <mergeCell ref="T15:U15"/>
    <mergeCell ref="T16:U16"/>
    <mergeCell ref="T17:U17"/>
    <mergeCell ref="T18:U18"/>
    <mergeCell ref="T20:U20"/>
    <mergeCell ref="T24:U24"/>
    <mergeCell ref="T25:U25"/>
    <mergeCell ref="T26:U26"/>
    <mergeCell ref="T27:U27"/>
    <mergeCell ref="J29:K29"/>
    <mergeCell ref="J19:K19"/>
    <mergeCell ref="J20:K20"/>
    <mergeCell ref="J26:K26"/>
    <mergeCell ref="J27:K27"/>
    <mergeCell ref="J28:K28"/>
    <mergeCell ref="A4:A11"/>
    <mergeCell ref="A13:A20"/>
    <mergeCell ref="A22:A29"/>
    <mergeCell ref="B13:B14"/>
    <mergeCell ref="B4:B5"/>
    <mergeCell ref="B22:B23"/>
    <mergeCell ref="I22:I23"/>
    <mergeCell ref="J22:J23"/>
    <mergeCell ref="K22:K23"/>
    <mergeCell ref="H13:H14"/>
    <mergeCell ref="I13:I14"/>
    <mergeCell ref="J13:J14"/>
    <mergeCell ref="K13:K14"/>
  </mergeCells>
  <pageMargins left="0.25" right="0.25" top="0.75" bottom="0.75" header="0.3" footer="0.3"/>
  <pageSetup paperSize="8" scale="62" fitToHeight="0" orientation="landscape" r:id="rId1"/>
  <ignoredErrors>
    <ignoredError sqref="H33 H35 H17:H19 H8:H11 H26:H28 H20 H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Z26"/>
  <sheetViews>
    <sheetView tabSelected="1" workbookViewId="0">
      <selection activeCell="K5" sqref="K5:K8"/>
    </sheetView>
  </sheetViews>
  <sheetFormatPr defaultRowHeight="11.25" x14ac:dyDescent="0.25"/>
  <cols>
    <col min="1" max="1" width="11.7109375" style="2" customWidth="1"/>
    <col min="2" max="2" width="16.7109375" style="1" customWidth="1"/>
    <col min="3" max="3" width="16.5703125" style="1" customWidth="1"/>
    <col min="4" max="4" width="18.5703125" style="1" customWidth="1"/>
    <col min="5" max="5" width="8.85546875" style="1" customWidth="1"/>
    <col min="6" max="6" width="16.5703125" style="1" customWidth="1"/>
    <col min="7" max="7" width="10.28515625" style="7" customWidth="1"/>
    <col min="8" max="8" width="5.85546875" style="6" customWidth="1"/>
    <col min="9" max="9" width="11.85546875" style="6" customWidth="1"/>
    <col min="10" max="17" width="9.7109375" style="1" customWidth="1"/>
    <col min="18" max="182" width="9.140625" style="1"/>
    <col min="183" max="183" width="16.42578125" style="2" customWidth="1"/>
    <col min="184" max="184" width="12.140625" style="2" customWidth="1"/>
    <col min="185" max="185" width="14.7109375" style="2" customWidth="1"/>
    <col min="186" max="186" width="11.85546875" style="2" customWidth="1"/>
    <col min="187" max="187" width="8.140625" style="2" customWidth="1"/>
    <col min="188" max="188" width="9.42578125" style="2" customWidth="1"/>
    <col min="189" max="189" width="8.28515625" style="2" customWidth="1"/>
    <col min="190" max="190" width="12.7109375" style="2" customWidth="1"/>
    <col min="191" max="191" width="10.7109375" style="2" customWidth="1"/>
    <col min="192" max="192" width="17.28515625" style="2" customWidth="1"/>
    <col min="193" max="193" width="19.42578125" style="2" customWidth="1"/>
    <col min="194" max="194" width="10.7109375" style="2" customWidth="1"/>
    <col min="195" max="195" width="11.140625" style="2" customWidth="1"/>
    <col min="196" max="196" width="16.85546875" style="2" customWidth="1"/>
    <col min="197" max="197" width="11.42578125" style="2" customWidth="1"/>
    <col min="198" max="198" width="10.85546875" style="2" customWidth="1"/>
    <col min="199" max="199" width="18.28515625" style="2" customWidth="1"/>
    <col min="200" max="200" width="10" style="2" customWidth="1"/>
    <col min="201" max="201" width="7.85546875" style="2" customWidth="1"/>
    <col min="202" max="202" width="8.28515625" style="2" customWidth="1"/>
    <col min="203" max="203" width="8" style="2" customWidth="1"/>
    <col min="204" max="204" width="9.140625" style="2" customWidth="1"/>
    <col min="205" max="438" width="9.140625" style="2"/>
    <col min="439" max="439" width="16.42578125" style="2" customWidth="1"/>
    <col min="440" max="440" width="12.140625" style="2" customWidth="1"/>
    <col min="441" max="441" width="14.7109375" style="2" customWidth="1"/>
    <col min="442" max="442" width="11.85546875" style="2" customWidth="1"/>
    <col min="443" max="443" width="8.140625" style="2" customWidth="1"/>
    <col min="444" max="444" width="9.42578125" style="2" customWidth="1"/>
    <col min="445" max="445" width="8.28515625" style="2" customWidth="1"/>
    <col min="446" max="446" width="12.7109375" style="2" customWidth="1"/>
    <col min="447" max="447" width="10.7109375" style="2" customWidth="1"/>
    <col min="448" max="448" width="17.28515625" style="2" customWidth="1"/>
    <col min="449" max="449" width="19.42578125" style="2" customWidth="1"/>
    <col min="450" max="450" width="10.7109375" style="2" customWidth="1"/>
    <col min="451" max="451" width="11.140625" style="2" customWidth="1"/>
    <col min="452" max="452" width="16.85546875" style="2" customWidth="1"/>
    <col min="453" max="453" width="11.42578125" style="2" customWidth="1"/>
    <col min="454" max="454" width="10.85546875" style="2" customWidth="1"/>
    <col min="455" max="455" width="18.28515625" style="2" customWidth="1"/>
    <col min="456" max="456" width="10" style="2" customWidth="1"/>
    <col min="457" max="457" width="7.85546875" style="2" customWidth="1"/>
    <col min="458" max="458" width="8.28515625" style="2" customWidth="1"/>
    <col min="459" max="459" width="8" style="2" customWidth="1"/>
    <col min="460" max="460" width="9.140625" style="2" customWidth="1"/>
    <col min="461" max="694" width="9.140625" style="2"/>
    <col min="695" max="695" width="16.42578125" style="2" customWidth="1"/>
    <col min="696" max="696" width="12.140625" style="2" customWidth="1"/>
    <col min="697" max="697" width="14.7109375" style="2" customWidth="1"/>
    <col min="698" max="698" width="11.85546875" style="2" customWidth="1"/>
    <col min="699" max="699" width="8.140625" style="2" customWidth="1"/>
    <col min="700" max="700" width="9.42578125" style="2" customWidth="1"/>
    <col min="701" max="701" width="8.28515625" style="2" customWidth="1"/>
    <col min="702" max="702" width="12.7109375" style="2" customWidth="1"/>
    <col min="703" max="703" width="10.7109375" style="2" customWidth="1"/>
    <col min="704" max="704" width="17.28515625" style="2" customWidth="1"/>
    <col min="705" max="705" width="19.42578125" style="2" customWidth="1"/>
    <col min="706" max="706" width="10.7109375" style="2" customWidth="1"/>
    <col min="707" max="707" width="11.140625" style="2" customWidth="1"/>
    <col min="708" max="708" width="16.85546875" style="2" customWidth="1"/>
    <col min="709" max="709" width="11.42578125" style="2" customWidth="1"/>
    <col min="710" max="710" width="10.85546875" style="2" customWidth="1"/>
    <col min="711" max="711" width="18.28515625" style="2" customWidth="1"/>
    <col min="712" max="712" width="10" style="2" customWidth="1"/>
    <col min="713" max="713" width="7.85546875" style="2" customWidth="1"/>
    <col min="714" max="714" width="8.28515625" style="2" customWidth="1"/>
    <col min="715" max="715" width="8" style="2" customWidth="1"/>
    <col min="716" max="716" width="9.140625" style="2" customWidth="1"/>
    <col min="717" max="950" width="9.140625" style="2"/>
    <col min="951" max="951" width="16.42578125" style="2" customWidth="1"/>
    <col min="952" max="952" width="12.140625" style="2" customWidth="1"/>
    <col min="953" max="953" width="14.7109375" style="2" customWidth="1"/>
    <col min="954" max="954" width="11.85546875" style="2" customWidth="1"/>
    <col min="955" max="955" width="8.140625" style="2" customWidth="1"/>
    <col min="956" max="956" width="9.42578125" style="2" customWidth="1"/>
    <col min="957" max="957" width="8.28515625" style="2" customWidth="1"/>
    <col min="958" max="958" width="12.7109375" style="2" customWidth="1"/>
    <col min="959" max="959" width="10.7109375" style="2" customWidth="1"/>
    <col min="960" max="960" width="17.28515625" style="2" customWidth="1"/>
    <col min="961" max="961" width="19.42578125" style="2" customWidth="1"/>
    <col min="962" max="962" width="10.7109375" style="2" customWidth="1"/>
    <col min="963" max="963" width="11.140625" style="2" customWidth="1"/>
    <col min="964" max="964" width="16.85546875" style="2" customWidth="1"/>
    <col min="965" max="965" width="11.42578125" style="2" customWidth="1"/>
    <col min="966" max="966" width="10.85546875" style="2" customWidth="1"/>
    <col min="967" max="967" width="18.28515625" style="2" customWidth="1"/>
    <col min="968" max="968" width="10" style="2" customWidth="1"/>
    <col min="969" max="969" width="7.85546875" style="2" customWidth="1"/>
    <col min="970" max="970" width="8.28515625" style="2" customWidth="1"/>
    <col min="971" max="971" width="8" style="2" customWidth="1"/>
    <col min="972" max="972" width="9.140625" style="2" customWidth="1"/>
    <col min="973" max="1206" width="9.140625" style="2"/>
    <col min="1207" max="1207" width="16.42578125" style="2" customWidth="1"/>
    <col min="1208" max="1208" width="12.140625" style="2" customWidth="1"/>
    <col min="1209" max="1209" width="14.7109375" style="2" customWidth="1"/>
    <col min="1210" max="1210" width="11.85546875" style="2" customWidth="1"/>
    <col min="1211" max="1211" width="8.140625" style="2" customWidth="1"/>
    <col min="1212" max="1212" width="9.42578125" style="2" customWidth="1"/>
    <col min="1213" max="1213" width="8.28515625" style="2" customWidth="1"/>
    <col min="1214" max="1214" width="12.7109375" style="2" customWidth="1"/>
    <col min="1215" max="1215" width="10.7109375" style="2" customWidth="1"/>
    <col min="1216" max="1216" width="17.28515625" style="2" customWidth="1"/>
    <col min="1217" max="1217" width="19.42578125" style="2" customWidth="1"/>
    <col min="1218" max="1218" width="10.7109375" style="2" customWidth="1"/>
    <col min="1219" max="1219" width="11.140625" style="2" customWidth="1"/>
    <col min="1220" max="1220" width="16.85546875" style="2" customWidth="1"/>
    <col min="1221" max="1221" width="11.42578125" style="2" customWidth="1"/>
    <col min="1222" max="1222" width="10.85546875" style="2" customWidth="1"/>
    <col min="1223" max="1223" width="18.28515625" style="2" customWidth="1"/>
    <col min="1224" max="1224" width="10" style="2" customWidth="1"/>
    <col min="1225" max="1225" width="7.85546875" style="2" customWidth="1"/>
    <col min="1226" max="1226" width="8.28515625" style="2" customWidth="1"/>
    <col min="1227" max="1227" width="8" style="2" customWidth="1"/>
    <col min="1228" max="1228" width="9.140625" style="2" customWidth="1"/>
    <col min="1229" max="1462" width="9.140625" style="2"/>
    <col min="1463" max="1463" width="16.42578125" style="2" customWidth="1"/>
    <col min="1464" max="1464" width="12.140625" style="2" customWidth="1"/>
    <col min="1465" max="1465" width="14.7109375" style="2" customWidth="1"/>
    <col min="1466" max="1466" width="11.85546875" style="2" customWidth="1"/>
    <col min="1467" max="1467" width="8.140625" style="2" customWidth="1"/>
    <col min="1468" max="1468" width="9.42578125" style="2" customWidth="1"/>
    <col min="1469" max="1469" width="8.28515625" style="2" customWidth="1"/>
    <col min="1470" max="1470" width="12.7109375" style="2" customWidth="1"/>
    <col min="1471" max="1471" width="10.7109375" style="2" customWidth="1"/>
    <col min="1472" max="1472" width="17.28515625" style="2" customWidth="1"/>
    <col min="1473" max="1473" width="19.42578125" style="2" customWidth="1"/>
    <col min="1474" max="1474" width="10.7109375" style="2" customWidth="1"/>
    <col min="1475" max="1475" width="11.140625" style="2" customWidth="1"/>
    <col min="1476" max="1476" width="16.85546875" style="2" customWidth="1"/>
    <col min="1477" max="1477" width="11.42578125" style="2" customWidth="1"/>
    <col min="1478" max="1478" width="10.85546875" style="2" customWidth="1"/>
    <col min="1479" max="1479" width="18.28515625" style="2" customWidth="1"/>
    <col min="1480" max="1480" width="10" style="2" customWidth="1"/>
    <col min="1481" max="1481" width="7.85546875" style="2" customWidth="1"/>
    <col min="1482" max="1482" width="8.28515625" style="2" customWidth="1"/>
    <col min="1483" max="1483" width="8" style="2" customWidth="1"/>
    <col min="1484" max="1484" width="9.140625" style="2" customWidth="1"/>
    <col min="1485" max="1718" width="9.140625" style="2"/>
    <col min="1719" max="1719" width="16.42578125" style="2" customWidth="1"/>
    <col min="1720" max="1720" width="12.140625" style="2" customWidth="1"/>
    <col min="1721" max="1721" width="14.7109375" style="2" customWidth="1"/>
    <col min="1722" max="1722" width="11.85546875" style="2" customWidth="1"/>
    <col min="1723" max="1723" width="8.140625" style="2" customWidth="1"/>
    <col min="1724" max="1724" width="9.42578125" style="2" customWidth="1"/>
    <col min="1725" max="1725" width="8.28515625" style="2" customWidth="1"/>
    <col min="1726" max="1726" width="12.7109375" style="2" customWidth="1"/>
    <col min="1727" max="1727" width="10.7109375" style="2" customWidth="1"/>
    <col min="1728" max="1728" width="17.28515625" style="2" customWidth="1"/>
    <col min="1729" max="1729" width="19.42578125" style="2" customWidth="1"/>
    <col min="1730" max="1730" width="10.7109375" style="2" customWidth="1"/>
    <col min="1731" max="1731" width="11.140625" style="2" customWidth="1"/>
    <col min="1732" max="1732" width="16.85546875" style="2" customWidth="1"/>
    <col min="1733" max="1733" width="11.42578125" style="2" customWidth="1"/>
    <col min="1734" max="1734" width="10.85546875" style="2" customWidth="1"/>
    <col min="1735" max="1735" width="18.28515625" style="2" customWidth="1"/>
    <col min="1736" max="1736" width="10" style="2" customWidth="1"/>
    <col min="1737" max="1737" width="7.85546875" style="2" customWidth="1"/>
    <col min="1738" max="1738" width="8.28515625" style="2" customWidth="1"/>
    <col min="1739" max="1739" width="8" style="2" customWidth="1"/>
    <col min="1740" max="1740" width="9.140625" style="2" customWidth="1"/>
    <col min="1741" max="1974" width="9.140625" style="2"/>
    <col min="1975" max="1975" width="16.42578125" style="2" customWidth="1"/>
    <col min="1976" max="1976" width="12.140625" style="2" customWidth="1"/>
    <col min="1977" max="1977" width="14.7109375" style="2" customWidth="1"/>
    <col min="1978" max="1978" width="11.85546875" style="2" customWidth="1"/>
    <col min="1979" max="1979" width="8.140625" style="2" customWidth="1"/>
    <col min="1980" max="1980" width="9.42578125" style="2" customWidth="1"/>
    <col min="1981" max="1981" width="8.28515625" style="2" customWidth="1"/>
    <col min="1982" max="1982" width="12.7109375" style="2" customWidth="1"/>
    <col min="1983" max="1983" width="10.7109375" style="2" customWidth="1"/>
    <col min="1984" max="1984" width="17.28515625" style="2" customWidth="1"/>
    <col min="1985" max="1985" width="19.42578125" style="2" customWidth="1"/>
    <col min="1986" max="1986" width="10.7109375" style="2" customWidth="1"/>
    <col min="1987" max="1987" width="11.140625" style="2" customWidth="1"/>
    <col min="1988" max="1988" width="16.85546875" style="2" customWidth="1"/>
    <col min="1989" max="1989" width="11.42578125" style="2" customWidth="1"/>
    <col min="1990" max="1990" width="10.85546875" style="2" customWidth="1"/>
    <col min="1991" max="1991" width="18.28515625" style="2" customWidth="1"/>
    <col min="1992" max="1992" width="10" style="2" customWidth="1"/>
    <col min="1993" max="1993" width="7.85546875" style="2" customWidth="1"/>
    <col min="1994" max="1994" width="8.28515625" style="2" customWidth="1"/>
    <col min="1995" max="1995" width="8" style="2" customWidth="1"/>
    <col min="1996" max="1996" width="9.140625" style="2" customWidth="1"/>
    <col min="1997" max="2230" width="9.140625" style="2"/>
    <col min="2231" max="2231" width="16.42578125" style="2" customWidth="1"/>
    <col min="2232" max="2232" width="12.140625" style="2" customWidth="1"/>
    <col min="2233" max="2233" width="14.7109375" style="2" customWidth="1"/>
    <col min="2234" max="2234" width="11.85546875" style="2" customWidth="1"/>
    <col min="2235" max="2235" width="8.140625" style="2" customWidth="1"/>
    <col min="2236" max="2236" width="9.42578125" style="2" customWidth="1"/>
    <col min="2237" max="2237" width="8.28515625" style="2" customWidth="1"/>
    <col min="2238" max="2238" width="12.7109375" style="2" customWidth="1"/>
    <col min="2239" max="2239" width="10.7109375" style="2" customWidth="1"/>
    <col min="2240" max="2240" width="17.28515625" style="2" customWidth="1"/>
    <col min="2241" max="2241" width="19.42578125" style="2" customWidth="1"/>
    <col min="2242" max="2242" width="10.7109375" style="2" customWidth="1"/>
    <col min="2243" max="2243" width="11.140625" style="2" customWidth="1"/>
    <col min="2244" max="2244" width="16.85546875" style="2" customWidth="1"/>
    <col min="2245" max="2245" width="11.42578125" style="2" customWidth="1"/>
    <col min="2246" max="2246" width="10.85546875" style="2" customWidth="1"/>
    <col min="2247" max="2247" width="18.28515625" style="2" customWidth="1"/>
    <col min="2248" max="2248" width="10" style="2" customWidth="1"/>
    <col min="2249" max="2249" width="7.85546875" style="2" customWidth="1"/>
    <col min="2250" max="2250" width="8.28515625" style="2" customWidth="1"/>
    <col min="2251" max="2251" width="8" style="2" customWidth="1"/>
    <col min="2252" max="2252" width="9.140625" style="2" customWidth="1"/>
    <col min="2253" max="2486" width="9.140625" style="2"/>
    <col min="2487" max="2487" width="16.42578125" style="2" customWidth="1"/>
    <col min="2488" max="2488" width="12.140625" style="2" customWidth="1"/>
    <col min="2489" max="2489" width="14.7109375" style="2" customWidth="1"/>
    <col min="2490" max="2490" width="11.85546875" style="2" customWidth="1"/>
    <col min="2491" max="2491" width="8.140625" style="2" customWidth="1"/>
    <col min="2492" max="2492" width="9.42578125" style="2" customWidth="1"/>
    <col min="2493" max="2493" width="8.28515625" style="2" customWidth="1"/>
    <col min="2494" max="2494" width="12.7109375" style="2" customWidth="1"/>
    <col min="2495" max="2495" width="10.7109375" style="2" customWidth="1"/>
    <col min="2496" max="2496" width="17.28515625" style="2" customWidth="1"/>
    <col min="2497" max="2497" width="19.42578125" style="2" customWidth="1"/>
    <col min="2498" max="2498" width="10.7109375" style="2" customWidth="1"/>
    <col min="2499" max="2499" width="11.140625" style="2" customWidth="1"/>
    <col min="2500" max="2500" width="16.85546875" style="2" customWidth="1"/>
    <col min="2501" max="2501" width="11.42578125" style="2" customWidth="1"/>
    <col min="2502" max="2502" width="10.85546875" style="2" customWidth="1"/>
    <col min="2503" max="2503" width="18.28515625" style="2" customWidth="1"/>
    <col min="2504" max="2504" width="10" style="2" customWidth="1"/>
    <col min="2505" max="2505" width="7.85546875" style="2" customWidth="1"/>
    <col min="2506" max="2506" width="8.28515625" style="2" customWidth="1"/>
    <col min="2507" max="2507" width="8" style="2" customWidth="1"/>
    <col min="2508" max="2508" width="9.140625" style="2" customWidth="1"/>
    <col min="2509" max="2742" width="9.140625" style="2"/>
    <col min="2743" max="2743" width="16.42578125" style="2" customWidth="1"/>
    <col min="2744" max="2744" width="12.140625" style="2" customWidth="1"/>
    <col min="2745" max="2745" width="14.7109375" style="2" customWidth="1"/>
    <col min="2746" max="2746" width="11.85546875" style="2" customWidth="1"/>
    <col min="2747" max="2747" width="8.140625" style="2" customWidth="1"/>
    <col min="2748" max="2748" width="9.42578125" style="2" customWidth="1"/>
    <col min="2749" max="2749" width="8.28515625" style="2" customWidth="1"/>
    <col min="2750" max="2750" width="12.7109375" style="2" customWidth="1"/>
    <col min="2751" max="2751" width="10.7109375" style="2" customWidth="1"/>
    <col min="2752" max="2752" width="17.28515625" style="2" customWidth="1"/>
    <col min="2753" max="2753" width="19.42578125" style="2" customWidth="1"/>
    <col min="2754" max="2754" width="10.7109375" style="2" customWidth="1"/>
    <col min="2755" max="2755" width="11.140625" style="2" customWidth="1"/>
    <col min="2756" max="2756" width="16.85546875" style="2" customWidth="1"/>
    <col min="2757" max="2757" width="11.42578125" style="2" customWidth="1"/>
    <col min="2758" max="2758" width="10.85546875" style="2" customWidth="1"/>
    <col min="2759" max="2759" width="18.28515625" style="2" customWidth="1"/>
    <col min="2760" max="2760" width="10" style="2" customWidth="1"/>
    <col min="2761" max="2761" width="7.85546875" style="2" customWidth="1"/>
    <col min="2762" max="2762" width="8.28515625" style="2" customWidth="1"/>
    <col min="2763" max="2763" width="8" style="2" customWidth="1"/>
    <col min="2764" max="2764" width="9.140625" style="2" customWidth="1"/>
    <col min="2765" max="2998" width="9.140625" style="2"/>
    <col min="2999" max="2999" width="16.42578125" style="2" customWidth="1"/>
    <col min="3000" max="3000" width="12.140625" style="2" customWidth="1"/>
    <col min="3001" max="3001" width="14.7109375" style="2" customWidth="1"/>
    <col min="3002" max="3002" width="11.85546875" style="2" customWidth="1"/>
    <col min="3003" max="3003" width="8.140625" style="2" customWidth="1"/>
    <col min="3004" max="3004" width="9.42578125" style="2" customWidth="1"/>
    <col min="3005" max="3005" width="8.28515625" style="2" customWidth="1"/>
    <col min="3006" max="3006" width="12.7109375" style="2" customWidth="1"/>
    <col min="3007" max="3007" width="10.7109375" style="2" customWidth="1"/>
    <col min="3008" max="3008" width="17.28515625" style="2" customWidth="1"/>
    <col min="3009" max="3009" width="19.42578125" style="2" customWidth="1"/>
    <col min="3010" max="3010" width="10.7109375" style="2" customWidth="1"/>
    <col min="3011" max="3011" width="11.140625" style="2" customWidth="1"/>
    <col min="3012" max="3012" width="16.85546875" style="2" customWidth="1"/>
    <col min="3013" max="3013" width="11.42578125" style="2" customWidth="1"/>
    <col min="3014" max="3014" width="10.85546875" style="2" customWidth="1"/>
    <col min="3015" max="3015" width="18.28515625" style="2" customWidth="1"/>
    <col min="3016" max="3016" width="10" style="2" customWidth="1"/>
    <col min="3017" max="3017" width="7.85546875" style="2" customWidth="1"/>
    <col min="3018" max="3018" width="8.28515625" style="2" customWidth="1"/>
    <col min="3019" max="3019" width="8" style="2" customWidth="1"/>
    <col min="3020" max="3020" width="9.140625" style="2" customWidth="1"/>
    <col min="3021" max="3254" width="9.140625" style="2"/>
    <col min="3255" max="3255" width="16.42578125" style="2" customWidth="1"/>
    <col min="3256" max="3256" width="12.140625" style="2" customWidth="1"/>
    <col min="3257" max="3257" width="14.7109375" style="2" customWidth="1"/>
    <col min="3258" max="3258" width="11.85546875" style="2" customWidth="1"/>
    <col min="3259" max="3259" width="8.140625" style="2" customWidth="1"/>
    <col min="3260" max="3260" width="9.42578125" style="2" customWidth="1"/>
    <col min="3261" max="3261" width="8.28515625" style="2" customWidth="1"/>
    <col min="3262" max="3262" width="12.7109375" style="2" customWidth="1"/>
    <col min="3263" max="3263" width="10.7109375" style="2" customWidth="1"/>
    <col min="3264" max="3264" width="17.28515625" style="2" customWidth="1"/>
    <col min="3265" max="3265" width="19.42578125" style="2" customWidth="1"/>
    <col min="3266" max="3266" width="10.7109375" style="2" customWidth="1"/>
    <col min="3267" max="3267" width="11.140625" style="2" customWidth="1"/>
    <col min="3268" max="3268" width="16.85546875" style="2" customWidth="1"/>
    <col min="3269" max="3269" width="11.42578125" style="2" customWidth="1"/>
    <col min="3270" max="3270" width="10.85546875" style="2" customWidth="1"/>
    <col min="3271" max="3271" width="18.28515625" style="2" customWidth="1"/>
    <col min="3272" max="3272" width="10" style="2" customWidth="1"/>
    <col min="3273" max="3273" width="7.85546875" style="2" customWidth="1"/>
    <col min="3274" max="3274" width="8.28515625" style="2" customWidth="1"/>
    <col min="3275" max="3275" width="8" style="2" customWidth="1"/>
    <col min="3276" max="3276" width="9.140625" style="2" customWidth="1"/>
    <col min="3277" max="3510" width="9.140625" style="2"/>
    <col min="3511" max="3511" width="16.42578125" style="2" customWidth="1"/>
    <col min="3512" max="3512" width="12.140625" style="2" customWidth="1"/>
    <col min="3513" max="3513" width="14.7109375" style="2" customWidth="1"/>
    <col min="3514" max="3514" width="11.85546875" style="2" customWidth="1"/>
    <col min="3515" max="3515" width="8.140625" style="2" customWidth="1"/>
    <col min="3516" max="3516" width="9.42578125" style="2" customWidth="1"/>
    <col min="3517" max="3517" width="8.28515625" style="2" customWidth="1"/>
    <col min="3518" max="3518" width="12.7109375" style="2" customWidth="1"/>
    <col min="3519" max="3519" width="10.7109375" style="2" customWidth="1"/>
    <col min="3520" max="3520" width="17.28515625" style="2" customWidth="1"/>
    <col min="3521" max="3521" width="19.42578125" style="2" customWidth="1"/>
    <col min="3522" max="3522" width="10.7109375" style="2" customWidth="1"/>
    <col min="3523" max="3523" width="11.140625" style="2" customWidth="1"/>
    <col min="3524" max="3524" width="16.85546875" style="2" customWidth="1"/>
    <col min="3525" max="3525" width="11.42578125" style="2" customWidth="1"/>
    <col min="3526" max="3526" width="10.85546875" style="2" customWidth="1"/>
    <col min="3527" max="3527" width="18.28515625" style="2" customWidth="1"/>
    <col min="3528" max="3528" width="10" style="2" customWidth="1"/>
    <col min="3529" max="3529" width="7.85546875" style="2" customWidth="1"/>
    <col min="3530" max="3530" width="8.28515625" style="2" customWidth="1"/>
    <col min="3531" max="3531" width="8" style="2" customWidth="1"/>
    <col min="3532" max="3532" width="9.140625" style="2" customWidth="1"/>
    <col min="3533" max="3766" width="9.140625" style="2"/>
    <col min="3767" max="3767" width="16.42578125" style="2" customWidth="1"/>
    <col min="3768" max="3768" width="12.140625" style="2" customWidth="1"/>
    <col min="3769" max="3769" width="14.7109375" style="2" customWidth="1"/>
    <col min="3770" max="3770" width="11.85546875" style="2" customWidth="1"/>
    <col min="3771" max="3771" width="8.140625" style="2" customWidth="1"/>
    <col min="3772" max="3772" width="9.42578125" style="2" customWidth="1"/>
    <col min="3773" max="3773" width="8.28515625" style="2" customWidth="1"/>
    <col min="3774" max="3774" width="12.7109375" style="2" customWidth="1"/>
    <col min="3775" max="3775" width="10.7109375" style="2" customWidth="1"/>
    <col min="3776" max="3776" width="17.28515625" style="2" customWidth="1"/>
    <col min="3777" max="3777" width="19.42578125" style="2" customWidth="1"/>
    <col min="3778" max="3778" width="10.7109375" style="2" customWidth="1"/>
    <col min="3779" max="3779" width="11.140625" style="2" customWidth="1"/>
    <col min="3780" max="3780" width="16.85546875" style="2" customWidth="1"/>
    <col min="3781" max="3781" width="11.42578125" style="2" customWidth="1"/>
    <col min="3782" max="3782" width="10.85546875" style="2" customWidth="1"/>
    <col min="3783" max="3783" width="18.28515625" style="2" customWidth="1"/>
    <col min="3784" max="3784" width="10" style="2" customWidth="1"/>
    <col min="3785" max="3785" width="7.85546875" style="2" customWidth="1"/>
    <col min="3786" max="3786" width="8.28515625" style="2" customWidth="1"/>
    <col min="3787" max="3787" width="8" style="2" customWidth="1"/>
    <col min="3788" max="3788" width="9.140625" style="2" customWidth="1"/>
    <col min="3789" max="4022" width="9.140625" style="2"/>
    <col min="4023" max="4023" width="16.42578125" style="2" customWidth="1"/>
    <col min="4024" max="4024" width="12.140625" style="2" customWidth="1"/>
    <col min="4025" max="4025" width="14.7109375" style="2" customWidth="1"/>
    <col min="4026" max="4026" width="11.85546875" style="2" customWidth="1"/>
    <col min="4027" max="4027" width="8.140625" style="2" customWidth="1"/>
    <col min="4028" max="4028" width="9.42578125" style="2" customWidth="1"/>
    <col min="4029" max="4029" width="8.28515625" style="2" customWidth="1"/>
    <col min="4030" max="4030" width="12.7109375" style="2" customWidth="1"/>
    <col min="4031" max="4031" width="10.7109375" style="2" customWidth="1"/>
    <col min="4032" max="4032" width="17.28515625" style="2" customWidth="1"/>
    <col min="4033" max="4033" width="19.42578125" style="2" customWidth="1"/>
    <col min="4034" max="4034" width="10.7109375" style="2" customWidth="1"/>
    <col min="4035" max="4035" width="11.140625" style="2" customWidth="1"/>
    <col min="4036" max="4036" width="16.85546875" style="2" customWidth="1"/>
    <col min="4037" max="4037" width="11.42578125" style="2" customWidth="1"/>
    <col min="4038" max="4038" width="10.85546875" style="2" customWidth="1"/>
    <col min="4039" max="4039" width="18.28515625" style="2" customWidth="1"/>
    <col min="4040" max="4040" width="10" style="2" customWidth="1"/>
    <col min="4041" max="4041" width="7.85546875" style="2" customWidth="1"/>
    <col min="4042" max="4042" width="8.28515625" style="2" customWidth="1"/>
    <col min="4043" max="4043" width="8" style="2" customWidth="1"/>
    <col min="4044" max="4044" width="9.140625" style="2" customWidth="1"/>
    <col min="4045" max="4278" width="9.140625" style="2"/>
    <col min="4279" max="4279" width="16.42578125" style="2" customWidth="1"/>
    <col min="4280" max="4280" width="12.140625" style="2" customWidth="1"/>
    <col min="4281" max="4281" width="14.7109375" style="2" customWidth="1"/>
    <col min="4282" max="4282" width="11.85546875" style="2" customWidth="1"/>
    <col min="4283" max="4283" width="8.140625" style="2" customWidth="1"/>
    <col min="4284" max="4284" width="9.42578125" style="2" customWidth="1"/>
    <col min="4285" max="4285" width="8.28515625" style="2" customWidth="1"/>
    <col min="4286" max="4286" width="12.7109375" style="2" customWidth="1"/>
    <col min="4287" max="4287" width="10.7109375" style="2" customWidth="1"/>
    <col min="4288" max="4288" width="17.28515625" style="2" customWidth="1"/>
    <col min="4289" max="4289" width="19.42578125" style="2" customWidth="1"/>
    <col min="4290" max="4290" width="10.7109375" style="2" customWidth="1"/>
    <col min="4291" max="4291" width="11.140625" style="2" customWidth="1"/>
    <col min="4292" max="4292" width="16.85546875" style="2" customWidth="1"/>
    <col min="4293" max="4293" width="11.42578125" style="2" customWidth="1"/>
    <col min="4294" max="4294" width="10.85546875" style="2" customWidth="1"/>
    <col min="4295" max="4295" width="18.28515625" style="2" customWidth="1"/>
    <col min="4296" max="4296" width="10" style="2" customWidth="1"/>
    <col min="4297" max="4297" width="7.85546875" style="2" customWidth="1"/>
    <col min="4298" max="4298" width="8.28515625" style="2" customWidth="1"/>
    <col min="4299" max="4299" width="8" style="2" customWidth="1"/>
    <col min="4300" max="4300" width="9.140625" style="2" customWidth="1"/>
    <col min="4301" max="4534" width="9.140625" style="2"/>
    <col min="4535" max="4535" width="16.42578125" style="2" customWidth="1"/>
    <col min="4536" max="4536" width="12.140625" style="2" customWidth="1"/>
    <col min="4537" max="4537" width="14.7109375" style="2" customWidth="1"/>
    <col min="4538" max="4538" width="11.85546875" style="2" customWidth="1"/>
    <col min="4539" max="4539" width="8.140625" style="2" customWidth="1"/>
    <col min="4540" max="4540" width="9.42578125" style="2" customWidth="1"/>
    <col min="4541" max="4541" width="8.28515625" style="2" customWidth="1"/>
    <col min="4542" max="4542" width="12.7109375" style="2" customWidth="1"/>
    <col min="4543" max="4543" width="10.7109375" style="2" customWidth="1"/>
    <col min="4544" max="4544" width="17.28515625" style="2" customWidth="1"/>
    <col min="4545" max="4545" width="19.42578125" style="2" customWidth="1"/>
    <col min="4546" max="4546" width="10.7109375" style="2" customWidth="1"/>
    <col min="4547" max="4547" width="11.140625" style="2" customWidth="1"/>
    <col min="4548" max="4548" width="16.85546875" style="2" customWidth="1"/>
    <col min="4549" max="4549" width="11.42578125" style="2" customWidth="1"/>
    <col min="4550" max="4550" width="10.85546875" style="2" customWidth="1"/>
    <col min="4551" max="4551" width="18.28515625" style="2" customWidth="1"/>
    <col min="4552" max="4552" width="10" style="2" customWidth="1"/>
    <col min="4553" max="4553" width="7.85546875" style="2" customWidth="1"/>
    <col min="4554" max="4554" width="8.28515625" style="2" customWidth="1"/>
    <col min="4555" max="4555" width="8" style="2" customWidth="1"/>
    <col min="4556" max="4556" width="9.140625" style="2" customWidth="1"/>
    <col min="4557" max="4790" width="9.140625" style="2"/>
    <col min="4791" max="4791" width="16.42578125" style="2" customWidth="1"/>
    <col min="4792" max="4792" width="12.140625" style="2" customWidth="1"/>
    <col min="4793" max="4793" width="14.7109375" style="2" customWidth="1"/>
    <col min="4794" max="4794" width="11.85546875" style="2" customWidth="1"/>
    <col min="4795" max="4795" width="8.140625" style="2" customWidth="1"/>
    <col min="4796" max="4796" width="9.42578125" style="2" customWidth="1"/>
    <col min="4797" max="4797" width="8.28515625" style="2" customWidth="1"/>
    <col min="4798" max="4798" width="12.7109375" style="2" customWidth="1"/>
    <col min="4799" max="4799" width="10.7109375" style="2" customWidth="1"/>
    <col min="4800" max="4800" width="17.28515625" style="2" customWidth="1"/>
    <col min="4801" max="4801" width="19.42578125" style="2" customWidth="1"/>
    <col min="4802" max="4802" width="10.7109375" style="2" customWidth="1"/>
    <col min="4803" max="4803" width="11.140625" style="2" customWidth="1"/>
    <col min="4804" max="4804" width="16.85546875" style="2" customWidth="1"/>
    <col min="4805" max="4805" width="11.42578125" style="2" customWidth="1"/>
    <col min="4806" max="4806" width="10.85546875" style="2" customWidth="1"/>
    <col min="4807" max="4807" width="18.28515625" style="2" customWidth="1"/>
    <col min="4808" max="4808" width="10" style="2" customWidth="1"/>
    <col min="4809" max="4809" width="7.85546875" style="2" customWidth="1"/>
    <col min="4810" max="4810" width="8.28515625" style="2" customWidth="1"/>
    <col min="4811" max="4811" width="8" style="2" customWidth="1"/>
    <col min="4812" max="4812" width="9.140625" style="2" customWidth="1"/>
    <col min="4813" max="5046" width="9.140625" style="2"/>
    <col min="5047" max="5047" width="16.42578125" style="2" customWidth="1"/>
    <col min="5048" max="5048" width="12.140625" style="2" customWidth="1"/>
    <col min="5049" max="5049" width="14.7109375" style="2" customWidth="1"/>
    <col min="5050" max="5050" width="11.85546875" style="2" customWidth="1"/>
    <col min="5051" max="5051" width="8.140625" style="2" customWidth="1"/>
    <col min="5052" max="5052" width="9.42578125" style="2" customWidth="1"/>
    <col min="5053" max="5053" width="8.28515625" style="2" customWidth="1"/>
    <col min="5054" max="5054" width="12.7109375" style="2" customWidth="1"/>
    <col min="5055" max="5055" width="10.7109375" style="2" customWidth="1"/>
    <col min="5056" max="5056" width="17.28515625" style="2" customWidth="1"/>
    <col min="5057" max="5057" width="19.42578125" style="2" customWidth="1"/>
    <col min="5058" max="5058" width="10.7109375" style="2" customWidth="1"/>
    <col min="5059" max="5059" width="11.140625" style="2" customWidth="1"/>
    <col min="5060" max="5060" width="16.85546875" style="2" customWidth="1"/>
    <col min="5061" max="5061" width="11.42578125" style="2" customWidth="1"/>
    <col min="5062" max="5062" width="10.85546875" style="2" customWidth="1"/>
    <col min="5063" max="5063" width="18.28515625" style="2" customWidth="1"/>
    <col min="5064" max="5064" width="10" style="2" customWidth="1"/>
    <col min="5065" max="5065" width="7.85546875" style="2" customWidth="1"/>
    <col min="5066" max="5066" width="8.28515625" style="2" customWidth="1"/>
    <col min="5067" max="5067" width="8" style="2" customWidth="1"/>
    <col min="5068" max="5068" width="9.140625" style="2" customWidth="1"/>
    <col min="5069" max="5302" width="9.140625" style="2"/>
    <col min="5303" max="5303" width="16.42578125" style="2" customWidth="1"/>
    <col min="5304" max="5304" width="12.140625" style="2" customWidth="1"/>
    <col min="5305" max="5305" width="14.7109375" style="2" customWidth="1"/>
    <col min="5306" max="5306" width="11.85546875" style="2" customWidth="1"/>
    <col min="5307" max="5307" width="8.140625" style="2" customWidth="1"/>
    <col min="5308" max="5308" width="9.42578125" style="2" customWidth="1"/>
    <col min="5309" max="5309" width="8.28515625" style="2" customWidth="1"/>
    <col min="5310" max="5310" width="12.7109375" style="2" customWidth="1"/>
    <col min="5311" max="5311" width="10.7109375" style="2" customWidth="1"/>
    <col min="5312" max="5312" width="17.28515625" style="2" customWidth="1"/>
    <col min="5313" max="5313" width="19.42578125" style="2" customWidth="1"/>
    <col min="5314" max="5314" width="10.7109375" style="2" customWidth="1"/>
    <col min="5315" max="5315" width="11.140625" style="2" customWidth="1"/>
    <col min="5316" max="5316" width="16.85546875" style="2" customWidth="1"/>
    <col min="5317" max="5317" width="11.42578125" style="2" customWidth="1"/>
    <col min="5318" max="5318" width="10.85546875" style="2" customWidth="1"/>
    <col min="5319" max="5319" width="18.28515625" style="2" customWidth="1"/>
    <col min="5320" max="5320" width="10" style="2" customWidth="1"/>
    <col min="5321" max="5321" width="7.85546875" style="2" customWidth="1"/>
    <col min="5322" max="5322" width="8.28515625" style="2" customWidth="1"/>
    <col min="5323" max="5323" width="8" style="2" customWidth="1"/>
    <col min="5324" max="5324" width="9.140625" style="2" customWidth="1"/>
    <col min="5325" max="5558" width="9.140625" style="2"/>
    <col min="5559" max="5559" width="16.42578125" style="2" customWidth="1"/>
    <col min="5560" max="5560" width="12.140625" style="2" customWidth="1"/>
    <col min="5561" max="5561" width="14.7109375" style="2" customWidth="1"/>
    <col min="5562" max="5562" width="11.85546875" style="2" customWidth="1"/>
    <col min="5563" max="5563" width="8.140625" style="2" customWidth="1"/>
    <col min="5564" max="5564" width="9.42578125" style="2" customWidth="1"/>
    <col min="5565" max="5565" width="8.28515625" style="2" customWidth="1"/>
    <col min="5566" max="5566" width="12.7109375" style="2" customWidth="1"/>
    <col min="5567" max="5567" width="10.7109375" style="2" customWidth="1"/>
    <col min="5568" max="5568" width="17.28515625" style="2" customWidth="1"/>
    <col min="5569" max="5569" width="19.42578125" style="2" customWidth="1"/>
    <col min="5570" max="5570" width="10.7109375" style="2" customWidth="1"/>
    <col min="5571" max="5571" width="11.140625" style="2" customWidth="1"/>
    <col min="5572" max="5572" width="16.85546875" style="2" customWidth="1"/>
    <col min="5573" max="5573" width="11.42578125" style="2" customWidth="1"/>
    <col min="5574" max="5574" width="10.85546875" style="2" customWidth="1"/>
    <col min="5575" max="5575" width="18.28515625" style="2" customWidth="1"/>
    <col min="5576" max="5576" width="10" style="2" customWidth="1"/>
    <col min="5577" max="5577" width="7.85546875" style="2" customWidth="1"/>
    <col min="5578" max="5578" width="8.28515625" style="2" customWidth="1"/>
    <col min="5579" max="5579" width="8" style="2" customWidth="1"/>
    <col min="5580" max="5580" width="9.140625" style="2" customWidth="1"/>
    <col min="5581" max="5814" width="9.140625" style="2"/>
    <col min="5815" max="5815" width="16.42578125" style="2" customWidth="1"/>
    <col min="5816" max="5816" width="12.140625" style="2" customWidth="1"/>
    <col min="5817" max="5817" width="14.7109375" style="2" customWidth="1"/>
    <col min="5818" max="5818" width="11.85546875" style="2" customWidth="1"/>
    <col min="5819" max="5819" width="8.140625" style="2" customWidth="1"/>
    <col min="5820" max="5820" width="9.42578125" style="2" customWidth="1"/>
    <col min="5821" max="5821" width="8.28515625" style="2" customWidth="1"/>
    <col min="5822" max="5822" width="12.7109375" style="2" customWidth="1"/>
    <col min="5823" max="5823" width="10.7109375" style="2" customWidth="1"/>
    <col min="5824" max="5824" width="17.28515625" style="2" customWidth="1"/>
    <col min="5825" max="5825" width="19.42578125" style="2" customWidth="1"/>
    <col min="5826" max="5826" width="10.7109375" style="2" customWidth="1"/>
    <col min="5827" max="5827" width="11.140625" style="2" customWidth="1"/>
    <col min="5828" max="5828" width="16.85546875" style="2" customWidth="1"/>
    <col min="5829" max="5829" width="11.42578125" style="2" customWidth="1"/>
    <col min="5830" max="5830" width="10.85546875" style="2" customWidth="1"/>
    <col min="5831" max="5831" width="18.28515625" style="2" customWidth="1"/>
    <col min="5832" max="5832" width="10" style="2" customWidth="1"/>
    <col min="5833" max="5833" width="7.85546875" style="2" customWidth="1"/>
    <col min="5834" max="5834" width="8.28515625" style="2" customWidth="1"/>
    <col min="5835" max="5835" width="8" style="2" customWidth="1"/>
    <col min="5836" max="5836" width="9.140625" style="2" customWidth="1"/>
    <col min="5837" max="6070" width="9.140625" style="2"/>
    <col min="6071" max="6071" width="16.42578125" style="2" customWidth="1"/>
    <col min="6072" max="6072" width="12.140625" style="2" customWidth="1"/>
    <col min="6073" max="6073" width="14.7109375" style="2" customWidth="1"/>
    <col min="6074" max="6074" width="11.85546875" style="2" customWidth="1"/>
    <col min="6075" max="6075" width="8.140625" style="2" customWidth="1"/>
    <col min="6076" max="6076" width="9.42578125" style="2" customWidth="1"/>
    <col min="6077" max="6077" width="8.28515625" style="2" customWidth="1"/>
    <col min="6078" max="6078" width="12.7109375" style="2" customWidth="1"/>
    <col min="6079" max="6079" width="10.7109375" style="2" customWidth="1"/>
    <col min="6080" max="6080" width="17.28515625" style="2" customWidth="1"/>
    <col min="6081" max="6081" width="19.42578125" style="2" customWidth="1"/>
    <col min="6082" max="6082" width="10.7109375" style="2" customWidth="1"/>
    <col min="6083" max="6083" width="11.140625" style="2" customWidth="1"/>
    <col min="6084" max="6084" width="16.85546875" style="2" customWidth="1"/>
    <col min="6085" max="6085" width="11.42578125" style="2" customWidth="1"/>
    <col min="6086" max="6086" width="10.85546875" style="2" customWidth="1"/>
    <col min="6087" max="6087" width="18.28515625" style="2" customWidth="1"/>
    <col min="6088" max="6088" width="10" style="2" customWidth="1"/>
    <col min="6089" max="6089" width="7.85546875" style="2" customWidth="1"/>
    <col min="6090" max="6090" width="8.28515625" style="2" customWidth="1"/>
    <col min="6091" max="6091" width="8" style="2" customWidth="1"/>
    <col min="6092" max="6092" width="9.140625" style="2" customWidth="1"/>
    <col min="6093" max="6326" width="9.140625" style="2"/>
    <col min="6327" max="6327" width="16.42578125" style="2" customWidth="1"/>
    <col min="6328" max="6328" width="12.140625" style="2" customWidth="1"/>
    <col min="6329" max="6329" width="14.7109375" style="2" customWidth="1"/>
    <col min="6330" max="6330" width="11.85546875" style="2" customWidth="1"/>
    <col min="6331" max="6331" width="8.140625" style="2" customWidth="1"/>
    <col min="6332" max="6332" width="9.42578125" style="2" customWidth="1"/>
    <col min="6333" max="6333" width="8.28515625" style="2" customWidth="1"/>
    <col min="6334" max="6334" width="12.7109375" style="2" customWidth="1"/>
    <col min="6335" max="6335" width="10.7109375" style="2" customWidth="1"/>
    <col min="6336" max="6336" width="17.28515625" style="2" customWidth="1"/>
    <col min="6337" max="6337" width="19.42578125" style="2" customWidth="1"/>
    <col min="6338" max="6338" width="10.7109375" style="2" customWidth="1"/>
    <col min="6339" max="6339" width="11.140625" style="2" customWidth="1"/>
    <col min="6340" max="6340" width="16.85546875" style="2" customWidth="1"/>
    <col min="6341" max="6341" width="11.42578125" style="2" customWidth="1"/>
    <col min="6342" max="6342" width="10.85546875" style="2" customWidth="1"/>
    <col min="6343" max="6343" width="18.28515625" style="2" customWidth="1"/>
    <col min="6344" max="6344" width="10" style="2" customWidth="1"/>
    <col min="6345" max="6345" width="7.85546875" style="2" customWidth="1"/>
    <col min="6346" max="6346" width="8.28515625" style="2" customWidth="1"/>
    <col min="6347" max="6347" width="8" style="2" customWidth="1"/>
    <col min="6348" max="6348" width="9.140625" style="2" customWidth="1"/>
    <col min="6349" max="6582" width="9.140625" style="2"/>
    <col min="6583" max="6583" width="16.42578125" style="2" customWidth="1"/>
    <col min="6584" max="6584" width="12.140625" style="2" customWidth="1"/>
    <col min="6585" max="6585" width="14.7109375" style="2" customWidth="1"/>
    <col min="6586" max="6586" width="11.85546875" style="2" customWidth="1"/>
    <col min="6587" max="6587" width="8.140625" style="2" customWidth="1"/>
    <col min="6588" max="6588" width="9.42578125" style="2" customWidth="1"/>
    <col min="6589" max="6589" width="8.28515625" style="2" customWidth="1"/>
    <col min="6590" max="6590" width="12.7109375" style="2" customWidth="1"/>
    <col min="6591" max="6591" width="10.7109375" style="2" customWidth="1"/>
    <col min="6592" max="6592" width="17.28515625" style="2" customWidth="1"/>
    <col min="6593" max="6593" width="19.42578125" style="2" customWidth="1"/>
    <col min="6594" max="6594" width="10.7109375" style="2" customWidth="1"/>
    <col min="6595" max="6595" width="11.140625" style="2" customWidth="1"/>
    <col min="6596" max="6596" width="16.85546875" style="2" customWidth="1"/>
    <col min="6597" max="6597" width="11.42578125" style="2" customWidth="1"/>
    <col min="6598" max="6598" width="10.85546875" style="2" customWidth="1"/>
    <col min="6599" max="6599" width="18.28515625" style="2" customWidth="1"/>
    <col min="6600" max="6600" width="10" style="2" customWidth="1"/>
    <col min="6601" max="6601" width="7.85546875" style="2" customWidth="1"/>
    <col min="6602" max="6602" width="8.28515625" style="2" customWidth="1"/>
    <col min="6603" max="6603" width="8" style="2" customWidth="1"/>
    <col min="6604" max="6604" width="9.140625" style="2" customWidth="1"/>
    <col min="6605" max="6838" width="9.140625" style="2"/>
    <col min="6839" max="6839" width="16.42578125" style="2" customWidth="1"/>
    <col min="6840" max="6840" width="12.140625" style="2" customWidth="1"/>
    <col min="6841" max="6841" width="14.7109375" style="2" customWidth="1"/>
    <col min="6842" max="6842" width="11.85546875" style="2" customWidth="1"/>
    <col min="6843" max="6843" width="8.140625" style="2" customWidth="1"/>
    <col min="6844" max="6844" width="9.42578125" style="2" customWidth="1"/>
    <col min="6845" max="6845" width="8.28515625" style="2" customWidth="1"/>
    <col min="6846" max="6846" width="12.7109375" style="2" customWidth="1"/>
    <col min="6847" max="6847" width="10.7109375" style="2" customWidth="1"/>
    <col min="6848" max="6848" width="17.28515625" style="2" customWidth="1"/>
    <col min="6849" max="6849" width="19.42578125" style="2" customWidth="1"/>
    <col min="6850" max="6850" width="10.7109375" style="2" customWidth="1"/>
    <col min="6851" max="6851" width="11.140625" style="2" customWidth="1"/>
    <col min="6852" max="6852" width="16.85546875" style="2" customWidth="1"/>
    <col min="6853" max="6853" width="11.42578125" style="2" customWidth="1"/>
    <col min="6854" max="6854" width="10.85546875" style="2" customWidth="1"/>
    <col min="6855" max="6855" width="18.28515625" style="2" customWidth="1"/>
    <col min="6856" max="6856" width="10" style="2" customWidth="1"/>
    <col min="6857" max="6857" width="7.85546875" style="2" customWidth="1"/>
    <col min="6858" max="6858" width="8.28515625" style="2" customWidth="1"/>
    <col min="6859" max="6859" width="8" style="2" customWidth="1"/>
    <col min="6860" max="6860" width="9.140625" style="2" customWidth="1"/>
    <col min="6861" max="7094" width="9.140625" style="2"/>
    <col min="7095" max="7095" width="16.42578125" style="2" customWidth="1"/>
    <col min="7096" max="7096" width="12.140625" style="2" customWidth="1"/>
    <col min="7097" max="7097" width="14.7109375" style="2" customWidth="1"/>
    <col min="7098" max="7098" width="11.85546875" style="2" customWidth="1"/>
    <col min="7099" max="7099" width="8.140625" style="2" customWidth="1"/>
    <col min="7100" max="7100" width="9.42578125" style="2" customWidth="1"/>
    <col min="7101" max="7101" width="8.28515625" style="2" customWidth="1"/>
    <col min="7102" max="7102" width="12.7109375" style="2" customWidth="1"/>
    <col min="7103" max="7103" width="10.7109375" style="2" customWidth="1"/>
    <col min="7104" max="7104" width="17.28515625" style="2" customWidth="1"/>
    <col min="7105" max="7105" width="19.42578125" style="2" customWidth="1"/>
    <col min="7106" max="7106" width="10.7109375" style="2" customWidth="1"/>
    <col min="7107" max="7107" width="11.140625" style="2" customWidth="1"/>
    <col min="7108" max="7108" width="16.85546875" style="2" customWidth="1"/>
    <col min="7109" max="7109" width="11.42578125" style="2" customWidth="1"/>
    <col min="7110" max="7110" width="10.85546875" style="2" customWidth="1"/>
    <col min="7111" max="7111" width="18.28515625" style="2" customWidth="1"/>
    <col min="7112" max="7112" width="10" style="2" customWidth="1"/>
    <col min="7113" max="7113" width="7.85546875" style="2" customWidth="1"/>
    <col min="7114" max="7114" width="8.28515625" style="2" customWidth="1"/>
    <col min="7115" max="7115" width="8" style="2" customWidth="1"/>
    <col min="7116" max="7116" width="9.140625" style="2" customWidth="1"/>
    <col min="7117" max="7350" width="9.140625" style="2"/>
    <col min="7351" max="7351" width="16.42578125" style="2" customWidth="1"/>
    <col min="7352" max="7352" width="12.140625" style="2" customWidth="1"/>
    <col min="7353" max="7353" width="14.7109375" style="2" customWidth="1"/>
    <col min="7354" max="7354" width="11.85546875" style="2" customWidth="1"/>
    <col min="7355" max="7355" width="8.140625" style="2" customWidth="1"/>
    <col min="7356" max="7356" width="9.42578125" style="2" customWidth="1"/>
    <col min="7357" max="7357" width="8.28515625" style="2" customWidth="1"/>
    <col min="7358" max="7358" width="12.7109375" style="2" customWidth="1"/>
    <col min="7359" max="7359" width="10.7109375" style="2" customWidth="1"/>
    <col min="7360" max="7360" width="17.28515625" style="2" customWidth="1"/>
    <col min="7361" max="7361" width="19.42578125" style="2" customWidth="1"/>
    <col min="7362" max="7362" width="10.7109375" style="2" customWidth="1"/>
    <col min="7363" max="7363" width="11.140625" style="2" customWidth="1"/>
    <col min="7364" max="7364" width="16.85546875" style="2" customWidth="1"/>
    <col min="7365" max="7365" width="11.42578125" style="2" customWidth="1"/>
    <col min="7366" max="7366" width="10.85546875" style="2" customWidth="1"/>
    <col min="7367" max="7367" width="18.28515625" style="2" customWidth="1"/>
    <col min="7368" max="7368" width="10" style="2" customWidth="1"/>
    <col min="7369" max="7369" width="7.85546875" style="2" customWidth="1"/>
    <col min="7370" max="7370" width="8.28515625" style="2" customWidth="1"/>
    <col min="7371" max="7371" width="8" style="2" customWidth="1"/>
    <col min="7372" max="7372" width="9.140625" style="2" customWidth="1"/>
    <col min="7373" max="7606" width="9.140625" style="2"/>
    <col min="7607" max="7607" width="16.42578125" style="2" customWidth="1"/>
    <col min="7608" max="7608" width="12.140625" style="2" customWidth="1"/>
    <col min="7609" max="7609" width="14.7109375" style="2" customWidth="1"/>
    <col min="7610" max="7610" width="11.85546875" style="2" customWidth="1"/>
    <col min="7611" max="7611" width="8.140625" style="2" customWidth="1"/>
    <col min="7612" max="7612" width="9.42578125" style="2" customWidth="1"/>
    <col min="7613" max="7613" width="8.28515625" style="2" customWidth="1"/>
    <col min="7614" max="7614" width="12.7109375" style="2" customWidth="1"/>
    <col min="7615" max="7615" width="10.7109375" style="2" customWidth="1"/>
    <col min="7616" max="7616" width="17.28515625" style="2" customWidth="1"/>
    <col min="7617" max="7617" width="19.42578125" style="2" customWidth="1"/>
    <col min="7618" max="7618" width="10.7109375" style="2" customWidth="1"/>
    <col min="7619" max="7619" width="11.140625" style="2" customWidth="1"/>
    <col min="7620" max="7620" width="16.85546875" style="2" customWidth="1"/>
    <col min="7621" max="7621" width="11.42578125" style="2" customWidth="1"/>
    <col min="7622" max="7622" width="10.85546875" style="2" customWidth="1"/>
    <col min="7623" max="7623" width="18.28515625" style="2" customWidth="1"/>
    <col min="7624" max="7624" width="10" style="2" customWidth="1"/>
    <col min="7625" max="7625" width="7.85546875" style="2" customWidth="1"/>
    <col min="7626" max="7626" width="8.28515625" style="2" customWidth="1"/>
    <col min="7627" max="7627" width="8" style="2" customWidth="1"/>
    <col min="7628" max="7628" width="9.140625" style="2" customWidth="1"/>
    <col min="7629" max="7862" width="9.140625" style="2"/>
    <col min="7863" max="7863" width="16.42578125" style="2" customWidth="1"/>
    <col min="7864" max="7864" width="12.140625" style="2" customWidth="1"/>
    <col min="7865" max="7865" width="14.7109375" style="2" customWidth="1"/>
    <col min="7866" max="7866" width="11.85546875" style="2" customWidth="1"/>
    <col min="7867" max="7867" width="8.140625" style="2" customWidth="1"/>
    <col min="7868" max="7868" width="9.42578125" style="2" customWidth="1"/>
    <col min="7869" max="7869" width="8.28515625" style="2" customWidth="1"/>
    <col min="7870" max="7870" width="12.7109375" style="2" customWidth="1"/>
    <col min="7871" max="7871" width="10.7109375" style="2" customWidth="1"/>
    <col min="7872" max="7872" width="17.28515625" style="2" customWidth="1"/>
    <col min="7873" max="7873" width="19.42578125" style="2" customWidth="1"/>
    <col min="7874" max="7874" width="10.7109375" style="2" customWidth="1"/>
    <col min="7875" max="7875" width="11.140625" style="2" customWidth="1"/>
    <col min="7876" max="7876" width="16.85546875" style="2" customWidth="1"/>
    <col min="7877" max="7877" width="11.42578125" style="2" customWidth="1"/>
    <col min="7878" max="7878" width="10.85546875" style="2" customWidth="1"/>
    <col min="7879" max="7879" width="18.28515625" style="2" customWidth="1"/>
    <col min="7880" max="7880" width="10" style="2" customWidth="1"/>
    <col min="7881" max="7881" width="7.85546875" style="2" customWidth="1"/>
    <col min="7882" max="7882" width="8.28515625" style="2" customWidth="1"/>
    <col min="7883" max="7883" width="8" style="2" customWidth="1"/>
    <col min="7884" max="7884" width="9.140625" style="2" customWidth="1"/>
    <col min="7885" max="8118" width="9.140625" style="2"/>
    <col min="8119" max="8119" width="16.42578125" style="2" customWidth="1"/>
    <col min="8120" max="8120" width="12.140625" style="2" customWidth="1"/>
    <col min="8121" max="8121" width="14.7109375" style="2" customWidth="1"/>
    <col min="8122" max="8122" width="11.85546875" style="2" customWidth="1"/>
    <col min="8123" max="8123" width="8.140625" style="2" customWidth="1"/>
    <col min="8124" max="8124" width="9.42578125" style="2" customWidth="1"/>
    <col min="8125" max="8125" width="8.28515625" style="2" customWidth="1"/>
    <col min="8126" max="8126" width="12.7109375" style="2" customWidth="1"/>
    <col min="8127" max="8127" width="10.7109375" style="2" customWidth="1"/>
    <col min="8128" max="8128" width="17.28515625" style="2" customWidth="1"/>
    <col min="8129" max="8129" width="19.42578125" style="2" customWidth="1"/>
    <col min="8130" max="8130" width="10.7109375" style="2" customWidth="1"/>
    <col min="8131" max="8131" width="11.140625" style="2" customWidth="1"/>
    <col min="8132" max="8132" width="16.85546875" style="2" customWidth="1"/>
    <col min="8133" max="8133" width="11.42578125" style="2" customWidth="1"/>
    <col min="8134" max="8134" width="10.85546875" style="2" customWidth="1"/>
    <col min="8135" max="8135" width="18.28515625" style="2" customWidth="1"/>
    <col min="8136" max="8136" width="10" style="2" customWidth="1"/>
    <col min="8137" max="8137" width="7.85546875" style="2" customWidth="1"/>
    <col min="8138" max="8138" width="8.28515625" style="2" customWidth="1"/>
    <col min="8139" max="8139" width="8" style="2" customWidth="1"/>
    <col min="8140" max="8140" width="9.140625" style="2" customWidth="1"/>
    <col min="8141" max="8374" width="9.140625" style="2"/>
    <col min="8375" max="8375" width="16.42578125" style="2" customWidth="1"/>
    <col min="8376" max="8376" width="12.140625" style="2" customWidth="1"/>
    <col min="8377" max="8377" width="14.7109375" style="2" customWidth="1"/>
    <col min="8378" max="8378" width="11.85546875" style="2" customWidth="1"/>
    <col min="8379" max="8379" width="8.140625" style="2" customWidth="1"/>
    <col min="8380" max="8380" width="9.42578125" style="2" customWidth="1"/>
    <col min="8381" max="8381" width="8.28515625" style="2" customWidth="1"/>
    <col min="8382" max="8382" width="12.7109375" style="2" customWidth="1"/>
    <col min="8383" max="8383" width="10.7109375" style="2" customWidth="1"/>
    <col min="8384" max="8384" width="17.28515625" style="2" customWidth="1"/>
    <col min="8385" max="8385" width="19.42578125" style="2" customWidth="1"/>
    <col min="8386" max="8386" width="10.7109375" style="2" customWidth="1"/>
    <col min="8387" max="8387" width="11.140625" style="2" customWidth="1"/>
    <col min="8388" max="8388" width="16.85546875" style="2" customWidth="1"/>
    <col min="8389" max="8389" width="11.42578125" style="2" customWidth="1"/>
    <col min="8390" max="8390" width="10.85546875" style="2" customWidth="1"/>
    <col min="8391" max="8391" width="18.28515625" style="2" customWidth="1"/>
    <col min="8392" max="8392" width="10" style="2" customWidth="1"/>
    <col min="8393" max="8393" width="7.85546875" style="2" customWidth="1"/>
    <col min="8394" max="8394" width="8.28515625" style="2" customWidth="1"/>
    <col min="8395" max="8395" width="8" style="2" customWidth="1"/>
    <col min="8396" max="8396" width="9.140625" style="2" customWidth="1"/>
    <col min="8397" max="8630" width="9.140625" style="2"/>
    <col min="8631" max="8631" width="16.42578125" style="2" customWidth="1"/>
    <col min="8632" max="8632" width="12.140625" style="2" customWidth="1"/>
    <col min="8633" max="8633" width="14.7109375" style="2" customWidth="1"/>
    <col min="8634" max="8634" width="11.85546875" style="2" customWidth="1"/>
    <col min="8635" max="8635" width="8.140625" style="2" customWidth="1"/>
    <col min="8636" max="8636" width="9.42578125" style="2" customWidth="1"/>
    <col min="8637" max="8637" width="8.28515625" style="2" customWidth="1"/>
    <col min="8638" max="8638" width="12.7109375" style="2" customWidth="1"/>
    <col min="8639" max="8639" width="10.7109375" style="2" customWidth="1"/>
    <col min="8640" max="8640" width="17.28515625" style="2" customWidth="1"/>
    <col min="8641" max="8641" width="19.42578125" style="2" customWidth="1"/>
    <col min="8642" max="8642" width="10.7109375" style="2" customWidth="1"/>
    <col min="8643" max="8643" width="11.140625" style="2" customWidth="1"/>
    <col min="8644" max="8644" width="16.85546875" style="2" customWidth="1"/>
    <col min="8645" max="8645" width="11.42578125" style="2" customWidth="1"/>
    <col min="8646" max="8646" width="10.85546875" style="2" customWidth="1"/>
    <col min="8647" max="8647" width="18.28515625" style="2" customWidth="1"/>
    <col min="8648" max="8648" width="10" style="2" customWidth="1"/>
    <col min="8649" max="8649" width="7.85546875" style="2" customWidth="1"/>
    <col min="8650" max="8650" width="8.28515625" style="2" customWidth="1"/>
    <col min="8651" max="8651" width="8" style="2" customWidth="1"/>
    <col min="8652" max="8652" width="9.140625" style="2" customWidth="1"/>
    <col min="8653" max="8886" width="9.140625" style="2"/>
    <col min="8887" max="8887" width="16.42578125" style="2" customWidth="1"/>
    <col min="8888" max="8888" width="12.140625" style="2" customWidth="1"/>
    <col min="8889" max="8889" width="14.7109375" style="2" customWidth="1"/>
    <col min="8890" max="8890" width="11.85546875" style="2" customWidth="1"/>
    <col min="8891" max="8891" width="8.140625" style="2" customWidth="1"/>
    <col min="8892" max="8892" width="9.42578125" style="2" customWidth="1"/>
    <col min="8893" max="8893" width="8.28515625" style="2" customWidth="1"/>
    <col min="8894" max="8894" width="12.7109375" style="2" customWidth="1"/>
    <col min="8895" max="8895" width="10.7109375" style="2" customWidth="1"/>
    <col min="8896" max="8896" width="17.28515625" style="2" customWidth="1"/>
    <col min="8897" max="8897" width="19.42578125" style="2" customWidth="1"/>
    <col min="8898" max="8898" width="10.7109375" style="2" customWidth="1"/>
    <col min="8899" max="8899" width="11.140625" style="2" customWidth="1"/>
    <col min="8900" max="8900" width="16.85546875" style="2" customWidth="1"/>
    <col min="8901" max="8901" width="11.42578125" style="2" customWidth="1"/>
    <col min="8902" max="8902" width="10.85546875" style="2" customWidth="1"/>
    <col min="8903" max="8903" width="18.28515625" style="2" customWidth="1"/>
    <col min="8904" max="8904" width="10" style="2" customWidth="1"/>
    <col min="8905" max="8905" width="7.85546875" style="2" customWidth="1"/>
    <col min="8906" max="8906" width="8.28515625" style="2" customWidth="1"/>
    <col min="8907" max="8907" width="8" style="2" customWidth="1"/>
    <col min="8908" max="8908" width="9.140625" style="2" customWidth="1"/>
    <col min="8909" max="9142" width="9.140625" style="2"/>
    <col min="9143" max="9143" width="16.42578125" style="2" customWidth="1"/>
    <col min="9144" max="9144" width="12.140625" style="2" customWidth="1"/>
    <col min="9145" max="9145" width="14.7109375" style="2" customWidth="1"/>
    <col min="9146" max="9146" width="11.85546875" style="2" customWidth="1"/>
    <col min="9147" max="9147" width="8.140625" style="2" customWidth="1"/>
    <col min="9148" max="9148" width="9.42578125" style="2" customWidth="1"/>
    <col min="9149" max="9149" width="8.28515625" style="2" customWidth="1"/>
    <col min="9150" max="9150" width="12.7109375" style="2" customWidth="1"/>
    <col min="9151" max="9151" width="10.7109375" style="2" customWidth="1"/>
    <col min="9152" max="9152" width="17.28515625" style="2" customWidth="1"/>
    <col min="9153" max="9153" width="19.42578125" style="2" customWidth="1"/>
    <col min="9154" max="9154" width="10.7109375" style="2" customWidth="1"/>
    <col min="9155" max="9155" width="11.140625" style="2" customWidth="1"/>
    <col min="9156" max="9156" width="16.85546875" style="2" customWidth="1"/>
    <col min="9157" max="9157" width="11.42578125" style="2" customWidth="1"/>
    <col min="9158" max="9158" width="10.85546875" style="2" customWidth="1"/>
    <col min="9159" max="9159" width="18.28515625" style="2" customWidth="1"/>
    <col min="9160" max="9160" width="10" style="2" customWidth="1"/>
    <col min="9161" max="9161" width="7.85546875" style="2" customWidth="1"/>
    <col min="9162" max="9162" width="8.28515625" style="2" customWidth="1"/>
    <col min="9163" max="9163" width="8" style="2" customWidth="1"/>
    <col min="9164" max="9164" width="9.140625" style="2" customWidth="1"/>
    <col min="9165" max="9398" width="9.140625" style="2"/>
    <col min="9399" max="9399" width="16.42578125" style="2" customWidth="1"/>
    <col min="9400" max="9400" width="12.140625" style="2" customWidth="1"/>
    <col min="9401" max="9401" width="14.7109375" style="2" customWidth="1"/>
    <col min="9402" max="9402" width="11.85546875" style="2" customWidth="1"/>
    <col min="9403" max="9403" width="8.140625" style="2" customWidth="1"/>
    <col min="9404" max="9404" width="9.42578125" style="2" customWidth="1"/>
    <col min="9405" max="9405" width="8.28515625" style="2" customWidth="1"/>
    <col min="9406" max="9406" width="12.7109375" style="2" customWidth="1"/>
    <col min="9407" max="9407" width="10.7109375" style="2" customWidth="1"/>
    <col min="9408" max="9408" width="17.28515625" style="2" customWidth="1"/>
    <col min="9409" max="9409" width="19.42578125" style="2" customWidth="1"/>
    <col min="9410" max="9410" width="10.7109375" style="2" customWidth="1"/>
    <col min="9411" max="9411" width="11.140625" style="2" customWidth="1"/>
    <col min="9412" max="9412" width="16.85546875" style="2" customWidth="1"/>
    <col min="9413" max="9413" width="11.42578125" style="2" customWidth="1"/>
    <col min="9414" max="9414" width="10.85546875" style="2" customWidth="1"/>
    <col min="9415" max="9415" width="18.28515625" style="2" customWidth="1"/>
    <col min="9416" max="9416" width="10" style="2" customWidth="1"/>
    <col min="9417" max="9417" width="7.85546875" style="2" customWidth="1"/>
    <col min="9418" max="9418" width="8.28515625" style="2" customWidth="1"/>
    <col min="9419" max="9419" width="8" style="2" customWidth="1"/>
    <col min="9420" max="9420" width="9.140625" style="2" customWidth="1"/>
    <col min="9421" max="9654" width="9.140625" style="2"/>
    <col min="9655" max="9655" width="16.42578125" style="2" customWidth="1"/>
    <col min="9656" max="9656" width="12.140625" style="2" customWidth="1"/>
    <col min="9657" max="9657" width="14.7109375" style="2" customWidth="1"/>
    <col min="9658" max="9658" width="11.85546875" style="2" customWidth="1"/>
    <col min="9659" max="9659" width="8.140625" style="2" customWidth="1"/>
    <col min="9660" max="9660" width="9.42578125" style="2" customWidth="1"/>
    <col min="9661" max="9661" width="8.28515625" style="2" customWidth="1"/>
    <col min="9662" max="9662" width="12.7109375" style="2" customWidth="1"/>
    <col min="9663" max="9663" width="10.7109375" style="2" customWidth="1"/>
    <col min="9664" max="9664" width="17.28515625" style="2" customWidth="1"/>
    <col min="9665" max="9665" width="19.42578125" style="2" customWidth="1"/>
    <col min="9666" max="9666" width="10.7109375" style="2" customWidth="1"/>
    <col min="9667" max="9667" width="11.140625" style="2" customWidth="1"/>
    <col min="9668" max="9668" width="16.85546875" style="2" customWidth="1"/>
    <col min="9669" max="9669" width="11.42578125" style="2" customWidth="1"/>
    <col min="9670" max="9670" width="10.85546875" style="2" customWidth="1"/>
    <col min="9671" max="9671" width="18.28515625" style="2" customWidth="1"/>
    <col min="9672" max="9672" width="10" style="2" customWidth="1"/>
    <col min="9673" max="9673" width="7.85546875" style="2" customWidth="1"/>
    <col min="9674" max="9674" width="8.28515625" style="2" customWidth="1"/>
    <col min="9675" max="9675" width="8" style="2" customWidth="1"/>
    <col min="9676" max="9676" width="9.140625" style="2" customWidth="1"/>
    <col min="9677" max="9910" width="9.140625" style="2"/>
    <col min="9911" max="9911" width="16.42578125" style="2" customWidth="1"/>
    <col min="9912" max="9912" width="12.140625" style="2" customWidth="1"/>
    <col min="9913" max="9913" width="14.7109375" style="2" customWidth="1"/>
    <col min="9914" max="9914" width="11.85546875" style="2" customWidth="1"/>
    <col min="9915" max="9915" width="8.140625" style="2" customWidth="1"/>
    <col min="9916" max="9916" width="9.42578125" style="2" customWidth="1"/>
    <col min="9917" max="9917" width="8.28515625" style="2" customWidth="1"/>
    <col min="9918" max="9918" width="12.7109375" style="2" customWidth="1"/>
    <col min="9919" max="9919" width="10.7109375" style="2" customWidth="1"/>
    <col min="9920" max="9920" width="17.28515625" style="2" customWidth="1"/>
    <col min="9921" max="9921" width="19.42578125" style="2" customWidth="1"/>
    <col min="9922" max="9922" width="10.7109375" style="2" customWidth="1"/>
    <col min="9923" max="9923" width="11.140625" style="2" customWidth="1"/>
    <col min="9924" max="9924" width="16.85546875" style="2" customWidth="1"/>
    <col min="9925" max="9925" width="11.42578125" style="2" customWidth="1"/>
    <col min="9926" max="9926" width="10.85546875" style="2" customWidth="1"/>
    <col min="9927" max="9927" width="18.28515625" style="2" customWidth="1"/>
    <col min="9928" max="9928" width="10" style="2" customWidth="1"/>
    <col min="9929" max="9929" width="7.85546875" style="2" customWidth="1"/>
    <col min="9930" max="9930" width="8.28515625" style="2" customWidth="1"/>
    <col min="9931" max="9931" width="8" style="2" customWidth="1"/>
    <col min="9932" max="9932" width="9.140625" style="2" customWidth="1"/>
    <col min="9933" max="10166" width="9.140625" style="2"/>
    <col min="10167" max="10167" width="16.42578125" style="2" customWidth="1"/>
    <col min="10168" max="10168" width="12.140625" style="2" customWidth="1"/>
    <col min="10169" max="10169" width="14.7109375" style="2" customWidth="1"/>
    <col min="10170" max="10170" width="11.85546875" style="2" customWidth="1"/>
    <col min="10171" max="10171" width="8.140625" style="2" customWidth="1"/>
    <col min="10172" max="10172" width="9.42578125" style="2" customWidth="1"/>
    <col min="10173" max="10173" width="8.28515625" style="2" customWidth="1"/>
    <col min="10174" max="10174" width="12.7109375" style="2" customWidth="1"/>
    <col min="10175" max="10175" width="10.7109375" style="2" customWidth="1"/>
    <col min="10176" max="10176" width="17.28515625" style="2" customWidth="1"/>
    <col min="10177" max="10177" width="19.42578125" style="2" customWidth="1"/>
    <col min="10178" max="10178" width="10.7109375" style="2" customWidth="1"/>
    <col min="10179" max="10179" width="11.140625" style="2" customWidth="1"/>
    <col min="10180" max="10180" width="16.85546875" style="2" customWidth="1"/>
    <col min="10181" max="10181" width="11.42578125" style="2" customWidth="1"/>
    <col min="10182" max="10182" width="10.85546875" style="2" customWidth="1"/>
    <col min="10183" max="10183" width="18.28515625" style="2" customWidth="1"/>
    <col min="10184" max="10184" width="10" style="2" customWidth="1"/>
    <col min="10185" max="10185" width="7.85546875" style="2" customWidth="1"/>
    <col min="10186" max="10186" width="8.28515625" style="2" customWidth="1"/>
    <col min="10187" max="10187" width="8" style="2" customWidth="1"/>
    <col min="10188" max="10188" width="9.140625" style="2" customWidth="1"/>
    <col min="10189" max="10422" width="9.140625" style="2"/>
    <col min="10423" max="10423" width="16.42578125" style="2" customWidth="1"/>
    <col min="10424" max="10424" width="12.140625" style="2" customWidth="1"/>
    <col min="10425" max="10425" width="14.7109375" style="2" customWidth="1"/>
    <col min="10426" max="10426" width="11.85546875" style="2" customWidth="1"/>
    <col min="10427" max="10427" width="8.140625" style="2" customWidth="1"/>
    <col min="10428" max="10428" width="9.42578125" style="2" customWidth="1"/>
    <col min="10429" max="10429" width="8.28515625" style="2" customWidth="1"/>
    <col min="10430" max="10430" width="12.7109375" style="2" customWidth="1"/>
    <col min="10431" max="10431" width="10.7109375" style="2" customWidth="1"/>
    <col min="10432" max="10432" width="17.28515625" style="2" customWidth="1"/>
    <col min="10433" max="10433" width="19.42578125" style="2" customWidth="1"/>
    <col min="10434" max="10434" width="10.7109375" style="2" customWidth="1"/>
    <col min="10435" max="10435" width="11.140625" style="2" customWidth="1"/>
    <col min="10436" max="10436" width="16.85546875" style="2" customWidth="1"/>
    <col min="10437" max="10437" width="11.42578125" style="2" customWidth="1"/>
    <col min="10438" max="10438" width="10.85546875" style="2" customWidth="1"/>
    <col min="10439" max="10439" width="18.28515625" style="2" customWidth="1"/>
    <col min="10440" max="10440" width="10" style="2" customWidth="1"/>
    <col min="10441" max="10441" width="7.85546875" style="2" customWidth="1"/>
    <col min="10442" max="10442" width="8.28515625" style="2" customWidth="1"/>
    <col min="10443" max="10443" width="8" style="2" customWidth="1"/>
    <col min="10444" max="10444" width="9.140625" style="2" customWidth="1"/>
    <col min="10445" max="10678" width="9.140625" style="2"/>
    <col min="10679" max="10679" width="16.42578125" style="2" customWidth="1"/>
    <col min="10680" max="10680" width="12.140625" style="2" customWidth="1"/>
    <col min="10681" max="10681" width="14.7109375" style="2" customWidth="1"/>
    <col min="10682" max="10682" width="11.85546875" style="2" customWidth="1"/>
    <col min="10683" max="10683" width="8.140625" style="2" customWidth="1"/>
    <col min="10684" max="10684" width="9.42578125" style="2" customWidth="1"/>
    <col min="10685" max="10685" width="8.28515625" style="2" customWidth="1"/>
    <col min="10686" max="10686" width="12.7109375" style="2" customWidth="1"/>
    <col min="10687" max="10687" width="10.7109375" style="2" customWidth="1"/>
    <col min="10688" max="10688" width="17.28515625" style="2" customWidth="1"/>
    <col min="10689" max="10689" width="19.42578125" style="2" customWidth="1"/>
    <col min="10690" max="10690" width="10.7109375" style="2" customWidth="1"/>
    <col min="10691" max="10691" width="11.140625" style="2" customWidth="1"/>
    <col min="10692" max="10692" width="16.85546875" style="2" customWidth="1"/>
    <col min="10693" max="10693" width="11.42578125" style="2" customWidth="1"/>
    <col min="10694" max="10694" width="10.85546875" style="2" customWidth="1"/>
    <col min="10695" max="10695" width="18.28515625" style="2" customWidth="1"/>
    <col min="10696" max="10696" width="10" style="2" customWidth="1"/>
    <col min="10697" max="10697" width="7.85546875" style="2" customWidth="1"/>
    <col min="10698" max="10698" width="8.28515625" style="2" customWidth="1"/>
    <col min="10699" max="10699" width="8" style="2" customWidth="1"/>
    <col min="10700" max="10700" width="9.140625" style="2" customWidth="1"/>
    <col min="10701" max="10934" width="9.140625" style="2"/>
    <col min="10935" max="10935" width="16.42578125" style="2" customWidth="1"/>
    <col min="10936" max="10936" width="12.140625" style="2" customWidth="1"/>
    <col min="10937" max="10937" width="14.7109375" style="2" customWidth="1"/>
    <col min="10938" max="10938" width="11.85546875" style="2" customWidth="1"/>
    <col min="10939" max="10939" width="8.140625" style="2" customWidth="1"/>
    <col min="10940" max="10940" width="9.42578125" style="2" customWidth="1"/>
    <col min="10941" max="10941" width="8.28515625" style="2" customWidth="1"/>
    <col min="10942" max="10942" width="12.7109375" style="2" customWidth="1"/>
    <col min="10943" max="10943" width="10.7109375" style="2" customWidth="1"/>
    <col min="10944" max="10944" width="17.28515625" style="2" customWidth="1"/>
    <col min="10945" max="10945" width="19.42578125" style="2" customWidth="1"/>
    <col min="10946" max="10946" width="10.7109375" style="2" customWidth="1"/>
    <col min="10947" max="10947" width="11.140625" style="2" customWidth="1"/>
    <col min="10948" max="10948" width="16.85546875" style="2" customWidth="1"/>
    <col min="10949" max="10949" width="11.42578125" style="2" customWidth="1"/>
    <col min="10950" max="10950" width="10.85546875" style="2" customWidth="1"/>
    <col min="10951" max="10951" width="18.28515625" style="2" customWidth="1"/>
    <col min="10952" max="10952" width="10" style="2" customWidth="1"/>
    <col min="10953" max="10953" width="7.85546875" style="2" customWidth="1"/>
    <col min="10954" max="10954" width="8.28515625" style="2" customWidth="1"/>
    <col min="10955" max="10955" width="8" style="2" customWidth="1"/>
    <col min="10956" max="10956" width="9.140625" style="2" customWidth="1"/>
    <col min="10957" max="11190" width="9.140625" style="2"/>
    <col min="11191" max="11191" width="16.42578125" style="2" customWidth="1"/>
    <col min="11192" max="11192" width="12.140625" style="2" customWidth="1"/>
    <col min="11193" max="11193" width="14.7109375" style="2" customWidth="1"/>
    <col min="11194" max="11194" width="11.85546875" style="2" customWidth="1"/>
    <col min="11195" max="11195" width="8.140625" style="2" customWidth="1"/>
    <col min="11196" max="11196" width="9.42578125" style="2" customWidth="1"/>
    <col min="11197" max="11197" width="8.28515625" style="2" customWidth="1"/>
    <col min="11198" max="11198" width="12.7109375" style="2" customWidth="1"/>
    <col min="11199" max="11199" width="10.7109375" style="2" customWidth="1"/>
    <col min="11200" max="11200" width="17.28515625" style="2" customWidth="1"/>
    <col min="11201" max="11201" width="19.42578125" style="2" customWidth="1"/>
    <col min="11202" max="11202" width="10.7109375" style="2" customWidth="1"/>
    <col min="11203" max="11203" width="11.140625" style="2" customWidth="1"/>
    <col min="11204" max="11204" width="16.85546875" style="2" customWidth="1"/>
    <col min="11205" max="11205" width="11.42578125" style="2" customWidth="1"/>
    <col min="11206" max="11206" width="10.85546875" style="2" customWidth="1"/>
    <col min="11207" max="11207" width="18.28515625" style="2" customWidth="1"/>
    <col min="11208" max="11208" width="10" style="2" customWidth="1"/>
    <col min="11209" max="11209" width="7.85546875" style="2" customWidth="1"/>
    <col min="11210" max="11210" width="8.28515625" style="2" customWidth="1"/>
    <col min="11211" max="11211" width="8" style="2" customWidth="1"/>
    <col min="11212" max="11212" width="9.140625" style="2" customWidth="1"/>
    <col min="11213" max="11446" width="9.140625" style="2"/>
    <col min="11447" max="11447" width="16.42578125" style="2" customWidth="1"/>
    <col min="11448" max="11448" width="12.140625" style="2" customWidth="1"/>
    <col min="11449" max="11449" width="14.7109375" style="2" customWidth="1"/>
    <col min="11450" max="11450" width="11.85546875" style="2" customWidth="1"/>
    <col min="11451" max="11451" width="8.140625" style="2" customWidth="1"/>
    <col min="11452" max="11452" width="9.42578125" style="2" customWidth="1"/>
    <col min="11453" max="11453" width="8.28515625" style="2" customWidth="1"/>
    <col min="11454" max="11454" width="12.7109375" style="2" customWidth="1"/>
    <col min="11455" max="11455" width="10.7109375" style="2" customWidth="1"/>
    <col min="11456" max="11456" width="17.28515625" style="2" customWidth="1"/>
    <col min="11457" max="11457" width="19.42578125" style="2" customWidth="1"/>
    <col min="11458" max="11458" width="10.7109375" style="2" customWidth="1"/>
    <col min="11459" max="11459" width="11.140625" style="2" customWidth="1"/>
    <col min="11460" max="11460" width="16.85546875" style="2" customWidth="1"/>
    <col min="11461" max="11461" width="11.42578125" style="2" customWidth="1"/>
    <col min="11462" max="11462" width="10.85546875" style="2" customWidth="1"/>
    <col min="11463" max="11463" width="18.28515625" style="2" customWidth="1"/>
    <col min="11464" max="11464" width="10" style="2" customWidth="1"/>
    <col min="11465" max="11465" width="7.85546875" style="2" customWidth="1"/>
    <col min="11466" max="11466" width="8.28515625" style="2" customWidth="1"/>
    <col min="11467" max="11467" width="8" style="2" customWidth="1"/>
    <col min="11468" max="11468" width="9.140625" style="2" customWidth="1"/>
    <col min="11469" max="11702" width="9.140625" style="2"/>
    <col min="11703" max="11703" width="16.42578125" style="2" customWidth="1"/>
    <col min="11704" max="11704" width="12.140625" style="2" customWidth="1"/>
    <col min="11705" max="11705" width="14.7109375" style="2" customWidth="1"/>
    <col min="11706" max="11706" width="11.85546875" style="2" customWidth="1"/>
    <col min="11707" max="11707" width="8.140625" style="2" customWidth="1"/>
    <col min="11708" max="11708" width="9.42578125" style="2" customWidth="1"/>
    <col min="11709" max="11709" width="8.28515625" style="2" customWidth="1"/>
    <col min="11710" max="11710" width="12.7109375" style="2" customWidth="1"/>
    <col min="11711" max="11711" width="10.7109375" style="2" customWidth="1"/>
    <col min="11712" max="11712" width="17.28515625" style="2" customWidth="1"/>
    <col min="11713" max="11713" width="19.42578125" style="2" customWidth="1"/>
    <col min="11714" max="11714" width="10.7109375" style="2" customWidth="1"/>
    <col min="11715" max="11715" width="11.140625" style="2" customWidth="1"/>
    <col min="11716" max="11716" width="16.85546875" style="2" customWidth="1"/>
    <col min="11717" max="11717" width="11.42578125" style="2" customWidth="1"/>
    <col min="11718" max="11718" width="10.85546875" style="2" customWidth="1"/>
    <col min="11719" max="11719" width="18.28515625" style="2" customWidth="1"/>
    <col min="11720" max="11720" width="10" style="2" customWidth="1"/>
    <col min="11721" max="11721" width="7.85546875" style="2" customWidth="1"/>
    <col min="11722" max="11722" width="8.28515625" style="2" customWidth="1"/>
    <col min="11723" max="11723" width="8" style="2" customWidth="1"/>
    <col min="11724" max="11724" width="9.140625" style="2" customWidth="1"/>
    <col min="11725" max="11958" width="9.140625" style="2"/>
    <col min="11959" max="11959" width="16.42578125" style="2" customWidth="1"/>
    <col min="11960" max="11960" width="12.140625" style="2" customWidth="1"/>
    <col min="11961" max="11961" width="14.7109375" style="2" customWidth="1"/>
    <col min="11962" max="11962" width="11.85546875" style="2" customWidth="1"/>
    <col min="11963" max="11963" width="8.140625" style="2" customWidth="1"/>
    <col min="11964" max="11964" width="9.42578125" style="2" customWidth="1"/>
    <col min="11965" max="11965" width="8.28515625" style="2" customWidth="1"/>
    <col min="11966" max="11966" width="12.7109375" style="2" customWidth="1"/>
    <col min="11967" max="11967" width="10.7109375" style="2" customWidth="1"/>
    <col min="11968" max="11968" width="17.28515625" style="2" customWidth="1"/>
    <col min="11969" max="11969" width="19.42578125" style="2" customWidth="1"/>
    <col min="11970" max="11970" width="10.7109375" style="2" customWidth="1"/>
    <col min="11971" max="11971" width="11.140625" style="2" customWidth="1"/>
    <col min="11972" max="11972" width="16.85546875" style="2" customWidth="1"/>
    <col min="11973" max="11973" width="11.42578125" style="2" customWidth="1"/>
    <col min="11974" max="11974" width="10.85546875" style="2" customWidth="1"/>
    <col min="11975" max="11975" width="18.28515625" style="2" customWidth="1"/>
    <col min="11976" max="11976" width="10" style="2" customWidth="1"/>
    <col min="11977" max="11977" width="7.85546875" style="2" customWidth="1"/>
    <col min="11978" max="11978" width="8.28515625" style="2" customWidth="1"/>
    <col min="11979" max="11979" width="8" style="2" customWidth="1"/>
    <col min="11980" max="11980" width="9.140625" style="2" customWidth="1"/>
    <col min="11981" max="12214" width="9.140625" style="2"/>
    <col min="12215" max="12215" width="16.42578125" style="2" customWidth="1"/>
    <col min="12216" max="12216" width="12.140625" style="2" customWidth="1"/>
    <col min="12217" max="12217" width="14.7109375" style="2" customWidth="1"/>
    <col min="12218" max="12218" width="11.85546875" style="2" customWidth="1"/>
    <col min="12219" max="12219" width="8.140625" style="2" customWidth="1"/>
    <col min="12220" max="12220" width="9.42578125" style="2" customWidth="1"/>
    <col min="12221" max="12221" width="8.28515625" style="2" customWidth="1"/>
    <col min="12222" max="12222" width="12.7109375" style="2" customWidth="1"/>
    <col min="12223" max="12223" width="10.7109375" style="2" customWidth="1"/>
    <col min="12224" max="12224" width="17.28515625" style="2" customWidth="1"/>
    <col min="12225" max="12225" width="19.42578125" style="2" customWidth="1"/>
    <col min="12226" max="12226" width="10.7109375" style="2" customWidth="1"/>
    <col min="12227" max="12227" width="11.140625" style="2" customWidth="1"/>
    <col min="12228" max="12228" width="16.85546875" style="2" customWidth="1"/>
    <col min="12229" max="12229" width="11.42578125" style="2" customWidth="1"/>
    <col min="12230" max="12230" width="10.85546875" style="2" customWidth="1"/>
    <col min="12231" max="12231" width="18.28515625" style="2" customWidth="1"/>
    <col min="12232" max="12232" width="10" style="2" customWidth="1"/>
    <col min="12233" max="12233" width="7.85546875" style="2" customWidth="1"/>
    <col min="12234" max="12234" width="8.28515625" style="2" customWidth="1"/>
    <col min="12235" max="12235" width="8" style="2" customWidth="1"/>
    <col min="12236" max="12236" width="9.140625" style="2" customWidth="1"/>
    <col min="12237" max="12470" width="9.140625" style="2"/>
    <col min="12471" max="12471" width="16.42578125" style="2" customWidth="1"/>
    <col min="12472" max="12472" width="12.140625" style="2" customWidth="1"/>
    <col min="12473" max="12473" width="14.7109375" style="2" customWidth="1"/>
    <col min="12474" max="12474" width="11.85546875" style="2" customWidth="1"/>
    <col min="12475" max="12475" width="8.140625" style="2" customWidth="1"/>
    <col min="12476" max="12476" width="9.42578125" style="2" customWidth="1"/>
    <col min="12477" max="12477" width="8.28515625" style="2" customWidth="1"/>
    <col min="12478" max="12478" width="12.7109375" style="2" customWidth="1"/>
    <col min="12479" max="12479" width="10.7109375" style="2" customWidth="1"/>
    <col min="12480" max="12480" width="17.28515625" style="2" customWidth="1"/>
    <col min="12481" max="12481" width="19.42578125" style="2" customWidth="1"/>
    <col min="12482" max="12482" width="10.7109375" style="2" customWidth="1"/>
    <col min="12483" max="12483" width="11.140625" style="2" customWidth="1"/>
    <col min="12484" max="12484" width="16.85546875" style="2" customWidth="1"/>
    <col min="12485" max="12485" width="11.42578125" style="2" customWidth="1"/>
    <col min="12486" max="12486" width="10.85546875" style="2" customWidth="1"/>
    <col min="12487" max="12487" width="18.28515625" style="2" customWidth="1"/>
    <col min="12488" max="12488" width="10" style="2" customWidth="1"/>
    <col min="12489" max="12489" width="7.85546875" style="2" customWidth="1"/>
    <col min="12490" max="12490" width="8.28515625" style="2" customWidth="1"/>
    <col min="12491" max="12491" width="8" style="2" customWidth="1"/>
    <col min="12492" max="12492" width="9.140625" style="2" customWidth="1"/>
    <col min="12493" max="12726" width="9.140625" style="2"/>
    <col min="12727" max="12727" width="16.42578125" style="2" customWidth="1"/>
    <col min="12728" max="12728" width="12.140625" style="2" customWidth="1"/>
    <col min="12729" max="12729" width="14.7109375" style="2" customWidth="1"/>
    <col min="12730" max="12730" width="11.85546875" style="2" customWidth="1"/>
    <col min="12731" max="12731" width="8.140625" style="2" customWidth="1"/>
    <col min="12732" max="12732" width="9.42578125" style="2" customWidth="1"/>
    <col min="12733" max="12733" width="8.28515625" style="2" customWidth="1"/>
    <col min="12734" max="12734" width="12.7109375" style="2" customWidth="1"/>
    <col min="12735" max="12735" width="10.7109375" style="2" customWidth="1"/>
    <col min="12736" max="12736" width="17.28515625" style="2" customWidth="1"/>
    <col min="12737" max="12737" width="19.42578125" style="2" customWidth="1"/>
    <col min="12738" max="12738" width="10.7109375" style="2" customWidth="1"/>
    <col min="12739" max="12739" width="11.140625" style="2" customWidth="1"/>
    <col min="12740" max="12740" width="16.85546875" style="2" customWidth="1"/>
    <col min="12741" max="12741" width="11.42578125" style="2" customWidth="1"/>
    <col min="12742" max="12742" width="10.85546875" style="2" customWidth="1"/>
    <col min="12743" max="12743" width="18.28515625" style="2" customWidth="1"/>
    <col min="12744" max="12744" width="10" style="2" customWidth="1"/>
    <col min="12745" max="12745" width="7.85546875" style="2" customWidth="1"/>
    <col min="12746" max="12746" width="8.28515625" style="2" customWidth="1"/>
    <col min="12747" max="12747" width="8" style="2" customWidth="1"/>
    <col min="12748" max="12748" width="9.140625" style="2" customWidth="1"/>
    <col min="12749" max="12982" width="9.140625" style="2"/>
    <col min="12983" max="12983" width="16.42578125" style="2" customWidth="1"/>
    <col min="12984" max="12984" width="12.140625" style="2" customWidth="1"/>
    <col min="12985" max="12985" width="14.7109375" style="2" customWidth="1"/>
    <col min="12986" max="12986" width="11.85546875" style="2" customWidth="1"/>
    <col min="12987" max="12987" width="8.140625" style="2" customWidth="1"/>
    <col min="12988" max="12988" width="9.42578125" style="2" customWidth="1"/>
    <col min="12989" max="12989" width="8.28515625" style="2" customWidth="1"/>
    <col min="12990" max="12990" width="12.7109375" style="2" customWidth="1"/>
    <col min="12991" max="12991" width="10.7109375" style="2" customWidth="1"/>
    <col min="12992" max="12992" width="17.28515625" style="2" customWidth="1"/>
    <col min="12993" max="12993" width="19.42578125" style="2" customWidth="1"/>
    <col min="12994" max="12994" width="10.7109375" style="2" customWidth="1"/>
    <col min="12995" max="12995" width="11.140625" style="2" customWidth="1"/>
    <col min="12996" max="12996" width="16.85546875" style="2" customWidth="1"/>
    <col min="12997" max="12997" width="11.42578125" style="2" customWidth="1"/>
    <col min="12998" max="12998" width="10.85546875" style="2" customWidth="1"/>
    <col min="12999" max="12999" width="18.28515625" style="2" customWidth="1"/>
    <col min="13000" max="13000" width="10" style="2" customWidth="1"/>
    <col min="13001" max="13001" width="7.85546875" style="2" customWidth="1"/>
    <col min="13002" max="13002" width="8.28515625" style="2" customWidth="1"/>
    <col min="13003" max="13003" width="8" style="2" customWidth="1"/>
    <col min="13004" max="13004" width="9.140625" style="2" customWidth="1"/>
    <col min="13005" max="13238" width="9.140625" style="2"/>
    <col min="13239" max="13239" width="16.42578125" style="2" customWidth="1"/>
    <col min="13240" max="13240" width="12.140625" style="2" customWidth="1"/>
    <col min="13241" max="13241" width="14.7109375" style="2" customWidth="1"/>
    <col min="13242" max="13242" width="11.85546875" style="2" customWidth="1"/>
    <col min="13243" max="13243" width="8.140625" style="2" customWidth="1"/>
    <col min="13244" max="13244" width="9.42578125" style="2" customWidth="1"/>
    <col min="13245" max="13245" width="8.28515625" style="2" customWidth="1"/>
    <col min="13246" max="13246" width="12.7109375" style="2" customWidth="1"/>
    <col min="13247" max="13247" width="10.7109375" style="2" customWidth="1"/>
    <col min="13248" max="13248" width="17.28515625" style="2" customWidth="1"/>
    <col min="13249" max="13249" width="19.42578125" style="2" customWidth="1"/>
    <col min="13250" max="13250" width="10.7109375" style="2" customWidth="1"/>
    <col min="13251" max="13251" width="11.140625" style="2" customWidth="1"/>
    <col min="13252" max="13252" width="16.85546875" style="2" customWidth="1"/>
    <col min="13253" max="13253" width="11.42578125" style="2" customWidth="1"/>
    <col min="13254" max="13254" width="10.85546875" style="2" customWidth="1"/>
    <col min="13255" max="13255" width="18.28515625" style="2" customWidth="1"/>
    <col min="13256" max="13256" width="10" style="2" customWidth="1"/>
    <col min="13257" max="13257" width="7.85546875" style="2" customWidth="1"/>
    <col min="13258" max="13258" width="8.28515625" style="2" customWidth="1"/>
    <col min="13259" max="13259" width="8" style="2" customWidth="1"/>
    <col min="13260" max="13260" width="9.140625" style="2" customWidth="1"/>
    <col min="13261" max="13494" width="9.140625" style="2"/>
    <col min="13495" max="13495" width="16.42578125" style="2" customWidth="1"/>
    <col min="13496" max="13496" width="12.140625" style="2" customWidth="1"/>
    <col min="13497" max="13497" width="14.7109375" style="2" customWidth="1"/>
    <col min="13498" max="13498" width="11.85546875" style="2" customWidth="1"/>
    <col min="13499" max="13499" width="8.140625" style="2" customWidth="1"/>
    <col min="13500" max="13500" width="9.42578125" style="2" customWidth="1"/>
    <col min="13501" max="13501" width="8.28515625" style="2" customWidth="1"/>
    <col min="13502" max="13502" width="12.7109375" style="2" customWidth="1"/>
    <col min="13503" max="13503" width="10.7109375" style="2" customWidth="1"/>
    <col min="13504" max="13504" width="17.28515625" style="2" customWidth="1"/>
    <col min="13505" max="13505" width="19.42578125" style="2" customWidth="1"/>
    <col min="13506" max="13506" width="10.7109375" style="2" customWidth="1"/>
    <col min="13507" max="13507" width="11.140625" style="2" customWidth="1"/>
    <col min="13508" max="13508" width="16.85546875" style="2" customWidth="1"/>
    <col min="13509" max="13509" width="11.42578125" style="2" customWidth="1"/>
    <col min="13510" max="13510" width="10.85546875" style="2" customWidth="1"/>
    <col min="13511" max="13511" width="18.28515625" style="2" customWidth="1"/>
    <col min="13512" max="13512" width="10" style="2" customWidth="1"/>
    <col min="13513" max="13513" width="7.85546875" style="2" customWidth="1"/>
    <col min="13514" max="13514" width="8.28515625" style="2" customWidth="1"/>
    <col min="13515" max="13515" width="8" style="2" customWidth="1"/>
    <col min="13516" max="13516" width="9.140625" style="2" customWidth="1"/>
    <col min="13517" max="13750" width="9.140625" style="2"/>
    <col min="13751" max="13751" width="16.42578125" style="2" customWidth="1"/>
    <col min="13752" max="13752" width="12.140625" style="2" customWidth="1"/>
    <col min="13753" max="13753" width="14.7109375" style="2" customWidth="1"/>
    <col min="13754" max="13754" width="11.85546875" style="2" customWidth="1"/>
    <col min="13755" max="13755" width="8.140625" style="2" customWidth="1"/>
    <col min="13756" max="13756" width="9.42578125" style="2" customWidth="1"/>
    <col min="13757" max="13757" width="8.28515625" style="2" customWidth="1"/>
    <col min="13758" max="13758" width="12.7109375" style="2" customWidth="1"/>
    <col min="13759" max="13759" width="10.7109375" style="2" customWidth="1"/>
    <col min="13760" max="13760" width="17.28515625" style="2" customWidth="1"/>
    <col min="13761" max="13761" width="19.42578125" style="2" customWidth="1"/>
    <col min="13762" max="13762" width="10.7109375" style="2" customWidth="1"/>
    <col min="13763" max="13763" width="11.140625" style="2" customWidth="1"/>
    <col min="13764" max="13764" width="16.85546875" style="2" customWidth="1"/>
    <col min="13765" max="13765" width="11.42578125" style="2" customWidth="1"/>
    <col min="13766" max="13766" width="10.85546875" style="2" customWidth="1"/>
    <col min="13767" max="13767" width="18.28515625" style="2" customWidth="1"/>
    <col min="13768" max="13768" width="10" style="2" customWidth="1"/>
    <col min="13769" max="13769" width="7.85546875" style="2" customWidth="1"/>
    <col min="13770" max="13770" width="8.28515625" style="2" customWidth="1"/>
    <col min="13771" max="13771" width="8" style="2" customWidth="1"/>
    <col min="13772" max="13772" width="9.140625" style="2" customWidth="1"/>
    <col min="13773" max="14006" width="9.140625" style="2"/>
    <col min="14007" max="14007" width="16.42578125" style="2" customWidth="1"/>
    <col min="14008" max="14008" width="12.140625" style="2" customWidth="1"/>
    <col min="14009" max="14009" width="14.7109375" style="2" customWidth="1"/>
    <col min="14010" max="14010" width="11.85546875" style="2" customWidth="1"/>
    <col min="14011" max="14011" width="8.140625" style="2" customWidth="1"/>
    <col min="14012" max="14012" width="9.42578125" style="2" customWidth="1"/>
    <col min="14013" max="14013" width="8.28515625" style="2" customWidth="1"/>
    <col min="14014" max="14014" width="12.7109375" style="2" customWidth="1"/>
    <col min="14015" max="14015" width="10.7109375" style="2" customWidth="1"/>
    <col min="14016" max="14016" width="17.28515625" style="2" customWidth="1"/>
    <col min="14017" max="14017" width="19.42578125" style="2" customWidth="1"/>
    <col min="14018" max="14018" width="10.7109375" style="2" customWidth="1"/>
    <col min="14019" max="14019" width="11.140625" style="2" customWidth="1"/>
    <col min="14020" max="14020" width="16.85546875" style="2" customWidth="1"/>
    <col min="14021" max="14021" width="11.42578125" style="2" customWidth="1"/>
    <col min="14022" max="14022" width="10.85546875" style="2" customWidth="1"/>
    <col min="14023" max="14023" width="18.28515625" style="2" customWidth="1"/>
    <col min="14024" max="14024" width="10" style="2" customWidth="1"/>
    <col min="14025" max="14025" width="7.85546875" style="2" customWidth="1"/>
    <col min="14026" max="14026" width="8.28515625" style="2" customWidth="1"/>
    <col min="14027" max="14027" width="8" style="2" customWidth="1"/>
    <col min="14028" max="14028" width="9.140625" style="2" customWidth="1"/>
    <col min="14029" max="14262" width="9.140625" style="2"/>
    <col min="14263" max="14263" width="16.42578125" style="2" customWidth="1"/>
    <col min="14264" max="14264" width="12.140625" style="2" customWidth="1"/>
    <col min="14265" max="14265" width="14.7109375" style="2" customWidth="1"/>
    <col min="14266" max="14266" width="11.85546875" style="2" customWidth="1"/>
    <col min="14267" max="14267" width="8.140625" style="2" customWidth="1"/>
    <col min="14268" max="14268" width="9.42578125" style="2" customWidth="1"/>
    <col min="14269" max="14269" width="8.28515625" style="2" customWidth="1"/>
    <col min="14270" max="14270" width="12.7109375" style="2" customWidth="1"/>
    <col min="14271" max="14271" width="10.7109375" style="2" customWidth="1"/>
    <col min="14272" max="14272" width="17.28515625" style="2" customWidth="1"/>
    <col min="14273" max="14273" width="19.42578125" style="2" customWidth="1"/>
    <col min="14274" max="14274" width="10.7109375" style="2" customWidth="1"/>
    <col min="14275" max="14275" width="11.140625" style="2" customWidth="1"/>
    <col min="14276" max="14276" width="16.85546875" style="2" customWidth="1"/>
    <col min="14277" max="14277" width="11.42578125" style="2" customWidth="1"/>
    <col min="14278" max="14278" width="10.85546875" style="2" customWidth="1"/>
    <col min="14279" max="14279" width="18.28515625" style="2" customWidth="1"/>
    <col min="14280" max="14280" width="10" style="2" customWidth="1"/>
    <col min="14281" max="14281" width="7.85546875" style="2" customWidth="1"/>
    <col min="14282" max="14282" width="8.28515625" style="2" customWidth="1"/>
    <col min="14283" max="14283" width="8" style="2" customWidth="1"/>
    <col min="14284" max="14284" width="9.140625" style="2" customWidth="1"/>
    <col min="14285" max="14518" width="9.140625" style="2"/>
    <col min="14519" max="14519" width="16.42578125" style="2" customWidth="1"/>
    <col min="14520" max="14520" width="12.140625" style="2" customWidth="1"/>
    <col min="14521" max="14521" width="14.7109375" style="2" customWidth="1"/>
    <col min="14522" max="14522" width="11.85546875" style="2" customWidth="1"/>
    <col min="14523" max="14523" width="8.140625" style="2" customWidth="1"/>
    <col min="14524" max="14524" width="9.42578125" style="2" customWidth="1"/>
    <col min="14525" max="14525" width="8.28515625" style="2" customWidth="1"/>
    <col min="14526" max="14526" width="12.7109375" style="2" customWidth="1"/>
    <col min="14527" max="14527" width="10.7109375" style="2" customWidth="1"/>
    <col min="14528" max="14528" width="17.28515625" style="2" customWidth="1"/>
    <col min="14529" max="14529" width="19.42578125" style="2" customWidth="1"/>
    <col min="14530" max="14530" width="10.7109375" style="2" customWidth="1"/>
    <col min="14531" max="14531" width="11.140625" style="2" customWidth="1"/>
    <col min="14532" max="14532" width="16.85546875" style="2" customWidth="1"/>
    <col min="14533" max="14533" width="11.42578125" style="2" customWidth="1"/>
    <col min="14534" max="14534" width="10.85546875" style="2" customWidth="1"/>
    <col min="14535" max="14535" width="18.28515625" style="2" customWidth="1"/>
    <col min="14536" max="14536" width="10" style="2" customWidth="1"/>
    <col min="14537" max="14537" width="7.85546875" style="2" customWidth="1"/>
    <col min="14538" max="14538" width="8.28515625" style="2" customWidth="1"/>
    <col min="14539" max="14539" width="8" style="2" customWidth="1"/>
    <col min="14540" max="14540" width="9.140625" style="2" customWidth="1"/>
    <col min="14541" max="14774" width="9.140625" style="2"/>
    <col min="14775" max="14775" width="16.42578125" style="2" customWidth="1"/>
    <col min="14776" max="14776" width="12.140625" style="2" customWidth="1"/>
    <col min="14777" max="14777" width="14.7109375" style="2" customWidth="1"/>
    <col min="14778" max="14778" width="11.85546875" style="2" customWidth="1"/>
    <col min="14779" max="14779" width="8.140625" style="2" customWidth="1"/>
    <col min="14780" max="14780" width="9.42578125" style="2" customWidth="1"/>
    <col min="14781" max="14781" width="8.28515625" style="2" customWidth="1"/>
    <col min="14782" max="14782" width="12.7109375" style="2" customWidth="1"/>
    <col min="14783" max="14783" width="10.7109375" style="2" customWidth="1"/>
    <col min="14784" max="14784" width="17.28515625" style="2" customWidth="1"/>
    <col min="14785" max="14785" width="19.42578125" style="2" customWidth="1"/>
    <col min="14786" max="14786" width="10.7109375" style="2" customWidth="1"/>
    <col min="14787" max="14787" width="11.140625" style="2" customWidth="1"/>
    <col min="14788" max="14788" width="16.85546875" style="2" customWidth="1"/>
    <col min="14789" max="14789" width="11.42578125" style="2" customWidth="1"/>
    <col min="14790" max="14790" width="10.85546875" style="2" customWidth="1"/>
    <col min="14791" max="14791" width="18.28515625" style="2" customWidth="1"/>
    <col min="14792" max="14792" width="10" style="2" customWidth="1"/>
    <col min="14793" max="14793" width="7.85546875" style="2" customWidth="1"/>
    <col min="14794" max="14794" width="8.28515625" style="2" customWidth="1"/>
    <col min="14795" max="14795" width="8" style="2" customWidth="1"/>
    <col min="14796" max="14796" width="9.140625" style="2" customWidth="1"/>
    <col min="14797" max="15030" width="9.140625" style="2"/>
    <col min="15031" max="15031" width="16.42578125" style="2" customWidth="1"/>
    <col min="15032" max="15032" width="12.140625" style="2" customWidth="1"/>
    <col min="15033" max="15033" width="14.7109375" style="2" customWidth="1"/>
    <col min="15034" max="15034" width="11.85546875" style="2" customWidth="1"/>
    <col min="15035" max="15035" width="8.140625" style="2" customWidth="1"/>
    <col min="15036" max="15036" width="9.42578125" style="2" customWidth="1"/>
    <col min="15037" max="15037" width="8.28515625" style="2" customWidth="1"/>
    <col min="15038" max="15038" width="12.7109375" style="2" customWidth="1"/>
    <col min="15039" max="15039" width="10.7109375" style="2" customWidth="1"/>
    <col min="15040" max="15040" width="17.28515625" style="2" customWidth="1"/>
    <col min="15041" max="15041" width="19.42578125" style="2" customWidth="1"/>
    <col min="15042" max="15042" width="10.7109375" style="2" customWidth="1"/>
    <col min="15043" max="15043" width="11.140625" style="2" customWidth="1"/>
    <col min="15044" max="15044" width="16.85546875" style="2" customWidth="1"/>
    <col min="15045" max="15045" width="11.42578125" style="2" customWidth="1"/>
    <col min="15046" max="15046" width="10.85546875" style="2" customWidth="1"/>
    <col min="15047" max="15047" width="18.28515625" style="2" customWidth="1"/>
    <col min="15048" max="15048" width="10" style="2" customWidth="1"/>
    <col min="15049" max="15049" width="7.85546875" style="2" customWidth="1"/>
    <col min="15050" max="15050" width="8.28515625" style="2" customWidth="1"/>
    <col min="15051" max="15051" width="8" style="2" customWidth="1"/>
    <col min="15052" max="15052" width="9.140625" style="2" customWidth="1"/>
    <col min="15053" max="15286" width="9.140625" style="2"/>
    <col min="15287" max="15287" width="16.42578125" style="2" customWidth="1"/>
    <col min="15288" max="15288" width="12.140625" style="2" customWidth="1"/>
    <col min="15289" max="15289" width="14.7109375" style="2" customWidth="1"/>
    <col min="15290" max="15290" width="11.85546875" style="2" customWidth="1"/>
    <col min="15291" max="15291" width="8.140625" style="2" customWidth="1"/>
    <col min="15292" max="15292" width="9.42578125" style="2" customWidth="1"/>
    <col min="15293" max="15293" width="8.28515625" style="2" customWidth="1"/>
    <col min="15294" max="15294" width="12.7109375" style="2" customWidth="1"/>
    <col min="15295" max="15295" width="10.7109375" style="2" customWidth="1"/>
    <col min="15296" max="15296" width="17.28515625" style="2" customWidth="1"/>
    <col min="15297" max="15297" width="19.42578125" style="2" customWidth="1"/>
    <col min="15298" max="15298" width="10.7109375" style="2" customWidth="1"/>
    <col min="15299" max="15299" width="11.140625" style="2" customWidth="1"/>
    <col min="15300" max="15300" width="16.85546875" style="2" customWidth="1"/>
    <col min="15301" max="15301" width="11.42578125" style="2" customWidth="1"/>
    <col min="15302" max="15302" width="10.85546875" style="2" customWidth="1"/>
    <col min="15303" max="15303" width="18.28515625" style="2" customWidth="1"/>
    <col min="15304" max="15304" width="10" style="2" customWidth="1"/>
    <col min="15305" max="15305" width="7.85546875" style="2" customWidth="1"/>
    <col min="15306" max="15306" width="8.28515625" style="2" customWidth="1"/>
    <col min="15307" max="15307" width="8" style="2" customWidth="1"/>
    <col min="15308" max="15308" width="9.140625" style="2" customWidth="1"/>
    <col min="15309" max="15542" width="9.140625" style="2"/>
    <col min="15543" max="15543" width="16.42578125" style="2" customWidth="1"/>
    <col min="15544" max="15544" width="12.140625" style="2" customWidth="1"/>
    <col min="15545" max="15545" width="14.7109375" style="2" customWidth="1"/>
    <col min="15546" max="15546" width="11.85546875" style="2" customWidth="1"/>
    <col min="15547" max="15547" width="8.140625" style="2" customWidth="1"/>
    <col min="15548" max="15548" width="9.42578125" style="2" customWidth="1"/>
    <col min="15549" max="15549" width="8.28515625" style="2" customWidth="1"/>
    <col min="15550" max="15550" width="12.7109375" style="2" customWidth="1"/>
    <col min="15551" max="15551" width="10.7109375" style="2" customWidth="1"/>
    <col min="15552" max="15552" width="17.28515625" style="2" customWidth="1"/>
    <col min="15553" max="15553" width="19.42578125" style="2" customWidth="1"/>
    <col min="15554" max="15554" width="10.7109375" style="2" customWidth="1"/>
    <col min="15555" max="15555" width="11.140625" style="2" customWidth="1"/>
    <col min="15556" max="15556" width="16.85546875" style="2" customWidth="1"/>
    <col min="15557" max="15557" width="11.42578125" style="2" customWidth="1"/>
    <col min="15558" max="15558" width="10.85546875" style="2" customWidth="1"/>
    <col min="15559" max="15559" width="18.28515625" style="2" customWidth="1"/>
    <col min="15560" max="15560" width="10" style="2" customWidth="1"/>
    <col min="15561" max="15561" width="7.85546875" style="2" customWidth="1"/>
    <col min="15562" max="15562" width="8.28515625" style="2" customWidth="1"/>
    <col min="15563" max="15563" width="8" style="2" customWidth="1"/>
    <col min="15564" max="15564" width="9.140625" style="2" customWidth="1"/>
    <col min="15565" max="15798" width="9.140625" style="2"/>
    <col min="15799" max="15799" width="16.42578125" style="2" customWidth="1"/>
    <col min="15800" max="15800" width="12.140625" style="2" customWidth="1"/>
    <col min="15801" max="15801" width="14.7109375" style="2" customWidth="1"/>
    <col min="15802" max="15802" width="11.85546875" style="2" customWidth="1"/>
    <col min="15803" max="15803" width="8.140625" style="2" customWidth="1"/>
    <col min="15804" max="15804" width="9.42578125" style="2" customWidth="1"/>
    <col min="15805" max="15805" width="8.28515625" style="2" customWidth="1"/>
    <col min="15806" max="15806" width="12.7109375" style="2" customWidth="1"/>
    <col min="15807" max="15807" width="10.7109375" style="2" customWidth="1"/>
    <col min="15808" max="15808" width="17.28515625" style="2" customWidth="1"/>
    <col min="15809" max="15809" width="19.42578125" style="2" customWidth="1"/>
    <col min="15810" max="15810" width="10.7109375" style="2" customWidth="1"/>
    <col min="15811" max="15811" width="11.140625" style="2" customWidth="1"/>
    <col min="15812" max="15812" width="16.85546875" style="2" customWidth="1"/>
    <col min="15813" max="15813" width="11.42578125" style="2" customWidth="1"/>
    <col min="15814" max="15814" width="10.85546875" style="2" customWidth="1"/>
    <col min="15815" max="15815" width="18.28515625" style="2" customWidth="1"/>
    <col min="15816" max="15816" width="10" style="2" customWidth="1"/>
    <col min="15817" max="15817" width="7.85546875" style="2" customWidth="1"/>
    <col min="15818" max="15818" width="8.28515625" style="2" customWidth="1"/>
    <col min="15819" max="15819" width="8" style="2" customWidth="1"/>
    <col min="15820" max="15820" width="9.140625" style="2" customWidth="1"/>
    <col min="15821" max="16054" width="9.140625" style="2"/>
    <col min="16055" max="16055" width="16.42578125" style="2" customWidth="1"/>
    <col min="16056" max="16056" width="12.140625" style="2" customWidth="1"/>
    <col min="16057" max="16057" width="14.7109375" style="2" customWidth="1"/>
    <col min="16058" max="16058" width="11.85546875" style="2" customWidth="1"/>
    <col min="16059" max="16059" width="8.140625" style="2" customWidth="1"/>
    <col min="16060" max="16060" width="9.42578125" style="2" customWidth="1"/>
    <col min="16061" max="16061" width="8.28515625" style="2" customWidth="1"/>
    <col min="16062" max="16062" width="12.7109375" style="2" customWidth="1"/>
    <col min="16063" max="16063" width="10.7109375" style="2" customWidth="1"/>
    <col min="16064" max="16064" width="17.28515625" style="2" customWidth="1"/>
    <col min="16065" max="16065" width="19.42578125" style="2" customWidth="1"/>
    <col min="16066" max="16066" width="10.7109375" style="2" customWidth="1"/>
    <col min="16067" max="16067" width="11.140625" style="2" customWidth="1"/>
    <col min="16068" max="16068" width="16.85546875" style="2" customWidth="1"/>
    <col min="16069" max="16069" width="11.42578125" style="2" customWidth="1"/>
    <col min="16070" max="16070" width="10.85546875" style="2" customWidth="1"/>
    <col min="16071" max="16071" width="18.28515625" style="2" customWidth="1"/>
    <col min="16072" max="16072" width="10" style="2" customWidth="1"/>
    <col min="16073" max="16073" width="7.85546875" style="2" customWidth="1"/>
    <col min="16074" max="16074" width="8.28515625" style="2" customWidth="1"/>
    <col min="16075" max="16075" width="8" style="2" customWidth="1"/>
    <col min="16076" max="16076" width="9.140625" style="2" customWidth="1"/>
    <col min="16077" max="16384" width="9.140625" style="2"/>
  </cols>
  <sheetData>
    <row r="1" spans="1:182" ht="19.5" customHeight="1" thickBot="1" x14ac:dyDescent="0.3">
      <c r="A1" s="180" t="s">
        <v>184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82" ht="24" customHeight="1" thickBot="1" x14ac:dyDescent="0.3">
      <c r="A2" s="184" t="s">
        <v>185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5"/>
    </row>
    <row r="3" spans="1:182" s="29" customFormat="1" ht="59.25" customHeight="1" x14ac:dyDescent="0.25">
      <c r="A3" s="40" t="s">
        <v>87</v>
      </c>
      <c r="B3" s="42" t="s">
        <v>1</v>
      </c>
      <c r="C3" s="42" t="s">
        <v>170</v>
      </c>
      <c r="D3" s="42" t="s">
        <v>2</v>
      </c>
      <c r="E3" s="42" t="s">
        <v>3</v>
      </c>
      <c r="F3" s="42" t="s">
        <v>4</v>
      </c>
      <c r="G3" s="45" t="s">
        <v>5</v>
      </c>
      <c r="H3" s="42" t="s">
        <v>6</v>
      </c>
      <c r="I3" s="197" t="s">
        <v>179</v>
      </c>
      <c r="J3" s="40" t="s">
        <v>171</v>
      </c>
      <c r="K3" s="42" t="s">
        <v>172</v>
      </c>
      <c r="L3" s="42" t="s">
        <v>173</v>
      </c>
      <c r="M3" s="42" t="s">
        <v>174</v>
      </c>
      <c r="N3" s="42" t="s">
        <v>175</v>
      </c>
      <c r="O3" s="42" t="s">
        <v>176</v>
      </c>
      <c r="P3" s="42" t="s">
        <v>177</v>
      </c>
      <c r="Q3" s="43" t="s">
        <v>178</v>
      </c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  <c r="FR3" s="28"/>
      <c r="FS3" s="28"/>
      <c r="FT3" s="28"/>
      <c r="FU3" s="28"/>
      <c r="FV3" s="28"/>
      <c r="FW3" s="28"/>
      <c r="FX3" s="28"/>
      <c r="FY3" s="28"/>
      <c r="FZ3" s="28"/>
    </row>
    <row r="4" spans="1:182" ht="22.5" x14ac:dyDescent="0.25">
      <c r="A4" s="181" t="s">
        <v>186</v>
      </c>
      <c r="B4" s="188" t="s">
        <v>169</v>
      </c>
      <c r="C4" s="188" t="s">
        <v>196</v>
      </c>
      <c r="D4" s="187" t="s">
        <v>191</v>
      </c>
      <c r="E4" s="188" t="s">
        <v>197</v>
      </c>
      <c r="F4" s="188" t="s">
        <v>198</v>
      </c>
      <c r="G4" s="189" t="s">
        <v>199</v>
      </c>
      <c r="H4" s="188"/>
      <c r="I4" s="190" t="s">
        <v>12</v>
      </c>
      <c r="J4" s="196" t="s">
        <v>205</v>
      </c>
      <c r="K4" s="191" t="s">
        <v>180</v>
      </c>
      <c r="L4" s="191" t="s">
        <v>206</v>
      </c>
      <c r="M4" s="191" t="s">
        <v>181</v>
      </c>
      <c r="N4" s="191" t="s">
        <v>208</v>
      </c>
      <c r="O4" s="191" t="s">
        <v>182</v>
      </c>
      <c r="P4" s="191" t="s">
        <v>209</v>
      </c>
      <c r="Q4" s="16" t="s">
        <v>183</v>
      </c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</row>
    <row r="5" spans="1:182" ht="22.5" x14ac:dyDescent="0.25">
      <c r="A5" s="181" t="s">
        <v>187</v>
      </c>
      <c r="B5" s="188" t="s">
        <v>169</v>
      </c>
      <c r="C5" s="188" t="s">
        <v>196</v>
      </c>
      <c r="D5" s="187" t="s">
        <v>192</v>
      </c>
      <c r="E5" s="188" t="s">
        <v>197</v>
      </c>
      <c r="F5" s="188" t="s">
        <v>201</v>
      </c>
      <c r="G5" s="188" t="s">
        <v>202</v>
      </c>
      <c r="H5" s="188"/>
      <c r="I5" s="190" t="s">
        <v>12</v>
      </c>
      <c r="J5" s="196" t="s">
        <v>205</v>
      </c>
      <c r="K5" s="191" t="s">
        <v>17</v>
      </c>
      <c r="L5" s="191" t="s">
        <v>206</v>
      </c>
      <c r="M5" s="191" t="s">
        <v>17</v>
      </c>
      <c r="N5" s="191" t="s">
        <v>208</v>
      </c>
      <c r="O5" s="191" t="s">
        <v>17</v>
      </c>
      <c r="P5" s="191" t="s">
        <v>209</v>
      </c>
      <c r="Q5" s="16" t="s">
        <v>17</v>
      </c>
    </row>
    <row r="6" spans="1:182" ht="22.5" x14ac:dyDescent="0.25">
      <c r="A6" s="181" t="s">
        <v>188</v>
      </c>
      <c r="B6" s="188" t="s">
        <v>169</v>
      </c>
      <c r="C6" s="188" t="s">
        <v>196</v>
      </c>
      <c r="D6" s="187" t="s">
        <v>193</v>
      </c>
      <c r="E6" s="188" t="s">
        <v>197</v>
      </c>
      <c r="F6" s="188" t="s">
        <v>200</v>
      </c>
      <c r="G6" s="188" t="s">
        <v>203</v>
      </c>
      <c r="H6" s="188"/>
      <c r="I6" s="190" t="s">
        <v>12</v>
      </c>
      <c r="J6" s="196" t="s">
        <v>205</v>
      </c>
      <c r="K6" s="191" t="s">
        <v>17</v>
      </c>
      <c r="L6" s="191" t="s">
        <v>206</v>
      </c>
      <c r="M6" s="191" t="s">
        <v>17</v>
      </c>
      <c r="N6" s="191" t="s">
        <v>208</v>
      </c>
      <c r="O6" s="191" t="s">
        <v>17</v>
      </c>
      <c r="P6" s="191" t="s">
        <v>209</v>
      </c>
      <c r="Q6" s="16" t="s">
        <v>17</v>
      </c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</row>
    <row r="7" spans="1:182" ht="67.5" x14ac:dyDescent="0.25">
      <c r="A7" s="181" t="s">
        <v>189</v>
      </c>
      <c r="B7" s="188" t="s">
        <v>169</v>
      </c>
      <c r="C7" s="188" t="s">
        <v>196</v>
      </c>
      <c r="D7" s="187" t="s">
        <v>194</v>
      </c>
      <c r="E7" s="188" t="s">
        <v>197</v>
      </c>
      <c r="F7" s="188" t="s">
        <v>201</v>
      </c>
      <c r="G7" s="188" t="s">
        <v>204</v>
      </c>
      <c r="H7" s="188"/>
      <c r="I7" s="190" t="s">
        <v>12</v>
      </c>
      <c r="J7" s="196" t="s">
        <v>17</v>
      </c>
      <c r="K7" s="191" t="s">
        <v>17</v>
      </c>
      <c r="L7" s="191" t="s">
        <v>207</v>
      </c>
      <c r="M7" s="191" t="s">
        <v>17</v>
      </c>
      <c r="N7" s="191" t="s">
        <v>208</v>
      </c>
      <c r="O7" s="191" t="s">
        <v>17</v>
      </c>
      <c r="P7" s="191" t="s">
        <v>209</v>
      </c>
      <c r="Q7" s="16" t="s">
        <v>17</v>
      </c>
    </row>
    <row r="8" spans="1:182" ht="68.25" thickBot="1" x14ac:dyDescent="0.3">
      <c r="A8" s="183" t="s">
        <v>190</v>
      </c>
      <c r="B8" s="192" t="s">
        <v>169</v>
      </c>
      <c r="C8" s="192" t="s">
        <v>196</v>
      </c>
      <c r="D8" s="193" t="s">
        <v>195</v>
      </c>
      <c r="E8" s="192" t="s">
        <v>197</v>
      </c>
      <c r="F8" s="192" t="s">
        <v>201</v>
      </c>
      <c r="G8" s="192" t="s">
        <v>204</v>
      </c>
      <c r="H8" s="192"/>
      <c r="I8" s="194" t="s">
        <v>12</v>
      </c>
      <c r="J8" s="36" t="s">
        <v>17</v>
      </c>
      <c r="K8" s="195" t="s">
        <v>17</v>
      </c>
      <c r="L8" s="195" t="s">
        <v>207</v>
      </c>
      <c r="M8" s="195" t="s">
        <v>17</v>
      </c>
      <c r="N8" s="195" t="s">
        <v>208</v>
      </c>
      <c r="O8" s="195" t="s">
        <v>17</v>
      </c>
      <c r="P8" s="195" t="s">
        <v>209</v>
      </c>
      <c r="Q8" s="37" t="s">
        <v>17</v>
      </c>
    </row>
    <row r="12" spans="1:182" x14ac:dyDescent="0.25">
      <c r="C12" s="186"/>
    </row>
    <row r="13" spans="1:182" x14ac:dyDescent="0.25">
      <c r="C13" s="186"/>
    </row>
    <row r="14" spans="1:182" x14ac:dyDescent="0.25">
      <c r="C14" s="186"/>
    </row>
    <row r="15" spans="1:182" x14ac:dyDescent="0.25">
      <c r="C15" s="186"/>
    </row>
    <row r="16" spans="1:182" x14ac:dyDescent="0.25">
      <c r="C16" s="186"/>
    </row>
    <row r="17" spans="3:3" x14ac:dyDescent="0.25">
      <c r="C17" s="186"/>
    </row>
    <row r="18" spans="3:3" x14ac:dyDescent="0.25">
      <c r="C18" s="186"/>
    </row>
    <row r="19" spans="3:3" x14ac:dyDescent="0.25">
      <c r="C19" s="186"/>
    </row>
    <row r="20" spans="3:3" x14ac:dyDescent="0.25">
      <c r="C20" s="186"/>
    </row>
    <row r="21" spans="3:3" x14ac:dyDescent="0.25">
      <c r="C21" s="186"/>
    </row>
    <row r="22" spans="3:3" x14ac:dyDescent="0.25">
      <c r="C22" s="186"/>
    </row>
    <row r="23" spans="3:3" x14ac:dyDescent="0.25">
      <c r="C23" s="186"/>
    </row>
    <row r="24" spans="3:3" x14ac:dyDescent="0.25">
      <c r="C24" s="186"/>
    </row>
    <row r="25" spans="3:3" x14ac:dyDescent="0.25">
      <c r="C25" s="186"/>
    </row>
    <row r="26" spans="3:3" x14ac:dyDescent="0.25">
      <c r="C26" s="186"/>
    </row>
  </sheetData>
  <mergeCells count="2">
    <mergeCell ref="A2:Q2"/>
    <mergeCell ref="A1:Q1"/>
  </mergeCells>
  <pageMargins left="0.23622047244094491" right="0.23622047244094491" top="0.15748031496062992" bottom="0.15748031496062992" header="0.31496062992125984" footer="0.31496062992125984"/>
  <pageSetup paperSize="8" scale="63" fitToHeight="0" orientation="portrait" r:id="rId1"/>
  <ignoredErrors>
    <ignoredError sqref="G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F0965CD834E649A9D17F47F2895E25" ma:contentTypeVersion="" ma:contentTypeDescription="Vytvoří nový dokument" ma:contentTypeScope="" ma:versionID="25414495f27a7a22ae0282b8f697c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DFE123-4B13-47A5-99E7-E31DEEA4BE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A7AFB4-E79A-4015-8AD4-EE9057341E9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$ListId:dokumentyvz;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DA59493-AC8E-4BBB-85F9-CAD2337EC3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Chladici jednotky</vt:lpstr>
      <vt:lpstr>CRo_oblast Cechy - Zapad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Seifert Jakub</dc:creator>
  <cp:lastModifiedBy>Uživatel</cp:lastModifiedBy>
  <cp:lastPrinted>2022-02-09T06:41:04Z</cp:lastPrinted>
  <dcterms:created xsi:type="dcterms:W3CDTF">2014-06-02T12:00:31Z</dcterms:created>
  <dcterms:modified xsi:type="dcterms:W3CDTF">2024-07-08T10:07:06Z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0x01010034F0965CD834E649A9D17F47F2895E25</vt:lpwstr>
  </property>
</Properties>
</file>